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R\WHO\11_2019\03_samuSao\"/>
    </mc:Choice>
  </mc:AlternateContent>
  <xr:revisionPtr revIDLastSave="0" documentId="13_ncr:1_{A071DEFA-35B3-45CD-B944-5F37F86A942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2016-2017tables" sheetId="7" r:id="rId1"/>
    <sheet name="2016-2017Figures" sheetId="8" r:id="rId2"/>
  </sheets>
  <definedNames>
    <definedName name="_xlnm._FilterDatabase" localSheetId="1" hidden="1">'2016-2017Figures'!$A$1:$O$123</definedName>
    <definedName name="_xlnm._FilterDatabase" localSheetId="0" hidden="1">'2016-2017tables'!$A$1:$Q$324</definedName>
  </definedNames>
  <calcPr calcId="145621"/>
</workbook>
</file>

<file path=xl/sharedStrings.xml><?xml version="1.0" encoding="utf-8"?>
<sst xmlns="http://schemas.openxmlformats.org/spreadsheetml/2006/main" count="612" uniqueCount="102">
  <si>
    <t>--------------------------------------------------------------</t>
  </si>
  <si>
    <t>Figure2[6,6]</t>
  </si>
  <si>
    <t xml:space="preserve">. </t>
  </si>
  <si>
    <t>. *if one wants to check number of non-zero observations by quintile, one may simply tabstat observations</t>
  </si>
  <si>
    <t>Summary statistics: N</t>
  </si>
  <si>
    <t>. *Figure 3</t>
  </si>
  <si>
    <t>. svy: prop riskclassr20</t>
  </si>
  <si>
    <t>Survey: Proportion estimation</t>
  </si>
  <si>
    <t>. *Absolute numbers of people affected also (with corresponding confidence intervals) can be collected similary into matrix if needed</t>
  </si>
  <si>
    <t>. svy: total hhsize, over(riskclassr20)</t>
  </si>
  <si>
    <t>Survey: Total estimation</t>
  </si>
  <si>
    <t>. svy: total hhsize if cata_r40==1</t>
  </si>
  <si>
    <t>. *Figure 4 - Share of the population (%) experiencing catastrophic, impoverishing and further impoverishing OOPs by income quintile</t>
  </si>
  <si>
    <t>. svy: mean cata_r40, over(quintile)</t>
  </si>
  <si>
    <t xml:space="preserve">. *Figure 5 - Breakdown of out-of-pocket spending by households that experience catastrophic, impoverishing, or further impoverishing OOPs </t>
  </si>
  <si>
    <t>. *by type of health service and income quintile, latest available year</t>
  </si>
  <si>
    <t>Figure5[6,6]</t>
  </si>
  <si>
    <t>. *Presentation of matrices with results</t>
  </si>
  <si>
    <t>. *Figure 1</t>
  </si>
  <si>
    <t>. mat list Figure1</t>
  </si>
  <si>
    <t>Figure1[6,1]</t>
  </si>
  <si>
    <t xml:space="preserve">. *Figure 2 </t>
  </si>
  <si>
    <t>Figure3[6,1]</t>
  </si>
  <si>
    <t>Figure4[5,1]</t>
  </si>
  <si>
    <t xml:space="preserve">. ****National report template </t>
  </si>
  <si>
    <t xml:space="preserve"> by categories of: quintile (per eq-capita exp quintile)</t>
  </si>
  <si>
    <t xml:space="preserve">. tabm riskclassr5 - riskclassr20 [aw=wgt], row nofreq </t>
  </si>
  <si>
    <t xml:space="preserve"> _ratio_1: oop/exp</t>
  </si>
  <si>
    <t xml:space="preserve"> _ratio_1: drugs/oop</t>
  </si>
  <si>
    <t xml:space="preserve"> _ratio_1: othergoodsequip/oop</t>
  </si>
  <si>
    <t xml:space="preserve"> _ratio_1: outpatient/oop</t>
  </si>
  <si>
    <t xml:space="preserve"> _ratio_1: dental/oop</t>
  </si>
  <si>
    <t xml:space="preserve"> _ratio_1: labsetc/oop</t>
  </si>
  <si>
    <t xml:space="preserve"> _ratio_1: inpatient/oop</t>
  </si>
  <si>
    <t xml:space="preserve"> 1: quintile = 1</t>
  </si>
  <si>
    <t xml:space="preserve"> 2: quintile = 2</t>
  </si>
  <si>
    <t xml:space="preserve"> 3: quintile = 3</t>
  </si>
  <si>
    <t xml:space="preserve"> 4: quintile = 4</t>
  </si>
  <si>
    <t xml:space="preserve"> 5: quintile = 5</t>
  </si>
  <si>
    <t xml:space="preserve"> y1</t>
  </si>
  <si>
    <t xml:space="preserve"> values</t>
  </si>
  <si>
    <t>Over</t>
  </si>
  <si>
    <t>Ratio</t>
  </si>
  <si>
    <t>Interval]</t>
  </si>
  <si>
    <t>Std.Err.</t>
  </si>
  <si>
    <t>[95%Conf.</t>
  </si>
  <si>
    <t>I</t>
  </si>
  <si>
    <t>II</t>
  </si>
  <si>
    <t>III</t>
  </si>
  <si>
    <t>IV</t>
  </si>
  <si>
    <t>V</t>
  </si>
  <si>
    <t>Total</t>
  </si>
  <si>
    <t>drugs</t>
  </si>
  <si>
    <t>othergoods~p</t>
  </si>
  <si>
    <t>outpatient</t>
  </si>
  <si>
    <t>dental</t>
  </si>
  <si>
    <t>labsetc</t>
  </si>
  <si>
    <t>inpatient</t>
  </si>
  <si>
    <t>quintile</t>
  </si>
  <si>
    <t>otherg~p</t>
  </si>
  <si>
    <t>outpat~t</t>
  </si>
  <si>
    <t>inpati~t</t>
  </si>
  <si>
    <t>variable</t>
  </si>
  <si>
    <t>riskclassr5</t>
  </si>
  <si>
    <t>riskclassr10</t>
  </si>
  <si>
    <t>riskclassr20</t>
  </si>
  <si>
    <t>Mean</t>
  </si>
  <si>
    <t>cata_r40</t>
  </si>
  <si>
    <t>Proportion</t>
  </si>
  <si>
    <t>impoverished</t>
  </si>
  <si>
    <t>hhsize</t>
  </si>
  <si>
    <t>moreimp</t>
  </si>
  <si>
    <t>impov</t>
  </si>
  <si>
    <t>atrisk</t>
  </si>
  <si>
    <t>norisk</t>
  </si>
  <si>
    <t>nooop</t>
  </si>
  <si>
    <t>cata40</t>
  </si>
  <si>
    <t>no oop spending</t>
  </si>
  <si>
    <t>Not at risk of impoverishment by OOPs</t>
  </si>
  <si>
    <t>At risk of impoverishment by OOP</t>
  </si>
  <si>
    <t>Impoverished by OOPs</t>
  </si>
  <si>
    <t>Further impoverished by OOPs</t>
  </si>
  <si>
    <t>Share of the population (%) experiencing catastrophic and impoverishing health spending,</t>
  </si>
  <si>
    <t>riskclassr20 = more impoverished</t>
  </si>
  <si>
    <t>riskclassr20 = at risk or cata</t>
  </si>
  <si>
    <t>riskclassr20 = no risk</t>
  </si>
  <si>
    <t>riskclassr20 = no oop</t>
  </si>
  <si>
    <t xml:space="preserve"> riskclassr20 = more impoverished</t>
  </si>
  <si>
    <t>riskclassr20 = impoverished</t>
  </si>
  <si>
    <t xml:space="preserve">quintile </t>
  </si>
  <si>
    <t>Breakdown of out-of-pocket spending by households that experience catastrophic, impoverishing, or further impoverishing OOPs by type of health service and income quintile,</t>
  </si>
  <si>
    <t>Figure 1 - Out-of-pocket spending as a share (%) of total household consumption by income quintile</t>
  </si>
  <si>
    <t>Medicines</t>
  </si>
  <si>
    <t>MedProducts</t>
  </si>
  <si>
    <t>Outpatient</t>
  </si>
  <si>
    <t>Dental</t>
  </si>
  <si>
    <t>Diagnostics</t>
  </si>
  <si>
    <t>Inpatient</t>
  </si>
  <si>
    <t>Out-of-pocket spending as a share (%) of total household consumption by income quintile</t>
  </si>
  <si>
    <t>Breakdown of total out-of-pocket spending by type of health service and income quintile</t>
  </si>
  <si>
    <t>Share of the population (%) experiencing catastrophic, impoverishing and further impoverishing OOPs by income quintile</t>
  </si>
  <si>
    <t>. *Figure 2 - Breakdown of total out-of-pocket spending by type of health service and income quintile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</si>
</sst>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center"/>
    </xf>
    <xf numFmtId="1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/>
    <xf numFmtId="9" fontId="0" fillId="0" borderId="0" xfId="1" applyNumberFormat="1" applyFont="1"/>
    <xf numFmtId="0" fontId="1" fillId="2" borderId="0" xfId="0" applyFont="1" applyFill="1"/>
    <xf numFmtId="164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total out-of-pocket spending by type of health service and income quintile,2010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'2016-2017Figures'!$B$31</c:f>
              <c:strCache>
                <c:ptCount val="1"/>
                <c:pt idx="0">
                  <c:v>Medicines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'2016-2017Figures'!$C$31:$H$31</c:f>
              <c:numCache>
                <c:formatCode>General</c:formatCode>
                <c:ptCount val="6"/>
                <c:pt idx="0">
                  <c:v>0.88017102999999997</c:v>
                </c:pt>
                <c:pt idx="1">
                  <c:v>0.83660120000000004</c:v>
                </c:pt>
                <c:pt idx="2">
                  <c:v>0.81956808999999997</c:v>
                </c:pt>
                <c:pt idx="3">
                  <c:v>0.70675650000000001</c:v>
                </c:pt>
                <c:pt idx="4">
                  <c:v>0.50586639</c:v>
                </c:pt>
                <c:pt idx="5">
                  <c:v>0.67928109000000003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4-4FAF-A8BA-FF8DB8555D0B}"/>
            </c:ext>
          </c:extLst>
        </c:ser>
        <c:ser>
          <c:idx val="1"/>
          <c:order val="1"/>
          <c:tx>
            <c:strRef>
              <c:f>'2016-2017Figures'!$B$32</c:f>
              <c:strCache>
                <c:ptCount val="1"/>
                <c:pt idx="0">
                  <c:v>MedProducts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'2016-2017Figures'!$C$32:$H$32</c:f>
              <c:numCache>
                <c:formatCode>General</c:formatCode>
                <c:ptCount val="6"/>
                <c:pt idx="0">
                  <c:v>9.4562799999999992E-3</c:v>
                </c:pt>
                <c:pt idx="1">
                  <c:v>1.315356E-2</c:v>
                </c:pt>
                <c:pt idx="2">
                  <c:v>1.069985E-2</c:v>
                </c:pt>
                <c:pt idx="3">
                  <c:v>1.188845E-2</c:v>
                </c:pt>
                <c:pt idx="4">
                  <c:v>5.3073299999999999E-3</c:v>
                </c:pt>
                <c:pt idx="5">
                  <c:v>9.0857300000000002E-3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4-4FAF-A8BA-FF8DB8555D0B}"/>
            </c:ext>
          </c:extLst>
        </c:ser>
        <c:ser>
          <c:idx val="2"/>
          <c:order val="2"/>
          <c:tx>
            <c:strRef>
              <c:f>'2016-2017Figures'!$B$33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'2016-2017Figures'!$C$33:$H$33</c:f>
              <c:numCache>
                <c:formatCode>General</c:formatCode>
                <c:ptCount val="6"/>
                <c:pt idx="0">
                  <c:v>6.902258E-2</c:v>
                </c:pt>
                <c:pt idx="1">
                  <c:v>8.2184190000000004E-2</c:v>
                </c:pt>
                <c:pt idx="2">
                  <c:v>9.5266229999999993E-2</c:v>
                </c:pt>
                <c:pt idx="3">
                  <c:v>0.13019101</c:v>
                </c:pt>
                <c:pt idx="4">
                  <c:v>0.18600243</c:v>
                </c:pt>
                <c:pt idx="5">
                  <c:v>0.13458758000000001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E4-4FAF-A8BA-FF8DB8555D0B}"/>
            </c:ext>
          </c:extLst>
        </c:ser>
        <c:ser>
          <c:idx val="3"/>
          <c:order val="3"/>
          <c:tx>
            <c:strRef>
              <c:f>'2016-2017Figures'!$B$34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'2016-2017Figures'!$C$34:$H$34</c:f>
              <c:numCache>
                <c:formatCode>General</c:formatCode>
                <c:ptCount val="6"/>
                <c:pt idx="0">
                  <c:v>2.6177430000000002E-2</c:v>
                </c:pt>
                <c:pt idx="1">
                  <c:v>4.0528389999999997E-2</c:v>
                </c:pt>
                <c:pt idx="2">
                  <c:v>2.816279E-2</c:v>
                </c:pt>
                <c:pt idx="3">
                  <c:v>4.8962730000000003E-2</c:v>
                </c:pt>
                <c:pt idx="4">
                  <c:v>8.3662379999999995E-2</c:v>
                </c:pt>
                <c:pt idx="5">
                  <c:v>5.5884450000000002E-2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E4-4FAF-A8BA-FF8DB8555D0B}"/>
            </c:ext>
          </c:extLst>
        </c:ser>
        <c:ser>
          <c:idx val="4"/>
          <c:order val="4"/>
          <c:tx>
            <c:strRef>
              <c:f>'2016-2017Figures'!$B$35</c:f>
              <c:strCache>
                <c:ptCount val="1"/>
                <c:pt idx="0">
                  <c:v>Diagnostics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'2016-2017Figures'!$C$35:$H$35</c:f>
              <c:numCache>
                <c:formatCode>General</c:formatCode>
                <c:ptCount val="6"/>
                <c:pt idx="0">
                  <c:v>4.4852E-4</c:v>
                </c:pt>
                <c:pt idx="1">
                  <c:v>2.08326E-3</c:v>
                </c:pt>
                <c:pt idx="2">
                  <c:v>2.5473599999999998E-3</c:v>
                </c:pt>
                <c:pt idx="3">
                  <c:v>4.1689700000000001E-3</c:v>
                </c:pt>
                <c:pt idx="4">
                  <c:v>5.5362500000000004E-3</c:v>
                </c:pt>
                <c:pt idx="5">
                  <c:v>3.84381E-3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E4-4FAF-A8BA-FF8DB8555D0B}"/>
            </c:ext>
          </c:extLst>
        </c:ser>
        <c:ser>
          <c:idx val="5"/>
          <c:order val="5"/>
          <c:tx>
            <c:strRef>
              <c:f>'2016-2017Figures'!$B$36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'2016-2017Figures'!$C$36:$H$36</c:f>
              <c:numCache>
                <c:formatCode>General</c:formatCode>
                <c:ptCount val="6"/>
                <c:pt idx="0">
                  <c:v>1.472416E-2</c:v>
                </c:pt>
                <c:pt idx="1">
                  <c:v>2.5449409999999999E-2</c:v>
                </c:pt>
                <c:pt idx="2">
                  <c:v>4.3755679999999998E-2</c:v>
                </c:pt>
                <c:pt idx="3">
                  <c:v>9.8032339999999996E-2</c:v>
                </c:pt>
                <c:pt idx="4">
                  <c:v>0.21362522</c:v>
                </c:pt>
                <c:pt idx="5">
                  <c:v>0.11731734000000001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E4-4FAF-A8BA-FF8DB8555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34346752"/>
        <c:axId val="234348544"/>
      </c:barChart>
      <c:catAx>
        <c:axId val="234346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4348544"/>
        <c:crosses val="autoZero"/>
        <c:auto val="1"/>
        <c:lblAlgn val="ctr"/>
        <c:lblOffset val="100"/>
        <c:noMultiLvlLbl val="0"/>
      </c:catAx>
      <c:valAx>
        <c:axId val="23434854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3434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Share of the population (%) experiencing catastrophic and impoverishing health spending,2010-2014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'2016-2017Figures'!$B$66</c:f>
              <c:strCache>
                <c:ptCount val="1"/>
                <c:pt idx="0">
                  <c:v>moreimp</c:v>
                </c:pt>
              </c:strCache>
            </c:strRef>
          </c:tx>
          <c:invertIfNegative val="0"/>
          <c:cat>
            <c:numRef>
              <c:f>'2016-2017Figures'!$C$65:$D$65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'2016-2017Figures'!$C$66:$D$66</c:f>
              <c:numCache>
                <c:formatCode>General</c:formatCode>
                <c:ptCount val="2"/>
                <c:pt idx="0">
                  <c:v>3.033508E-2</c:v>
                </c:pt>
                <c:pt idx="1">
                  <c:v>3.6822750000000001E-2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F-4CF5-AFC3-A72F1D322B23}"/>
            </c:ext>
          </c:extLst>
        </c:ser>
        <c:ser>
          <c:idx val="1"/>
          <c:order val="1"/>
          <c:tx>
            <c:strRef>
              <c:f>'2016-2017Figures'!$B$67</c:f>
              <c:strCache>
                <c:ptCount val="1"/>
                <c:pt idx="0">
                  <c:v>impov</c:v>
                </c:pt>
              </c:strCache>
            </c:strRef>
          </c:tx>
          <c:invertIfNegative val="0"/>
          <c:cat>
            <c:numRef>
              <c:f>'2016-2017Figures'!$C$65:$D$65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'2016-2017Figures'!$C$67:$D$67</c:f>
              <c:numCache>
                <c:formatCode>General</c:formatCode>
                <c:ptCount val="2"/>
                <c:pt idx="0">
                  <c:v>2.450012E-2</c:v>
                </c:pt>
                <c:pt idx="1">
                  <c:v>2.984935E-2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F-4CF5-AFC3-A72F1D322B23}"/>
            </c:ext>
          </c:extLst>
        </c:ser>
        <c:ser>
          <c:idx val="2"/>
          <c:order val="2"/>
          <c:tx>
            <c:strRef>
              <c:f>'2016-2017Figures'!$B$68</c:f>
              <c:strCache>
                <c:ptCount val="1"/>
                <c:pt idx="0">
                  <c:v>atrisk</c:v>
                </c:pt>
              </c:strCache>
            </c:strRef>
          </c:tx>
          <c:invertIfNegative val="0"/>
          <c:cat>
            <c:numRef>
              <c:f>'2016-2017Figures'!$C$65:$D$65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'2016-2017Figures'!$C$68:$D$68</c:f>
              <c:numCache>
                <c:formatCode>General</c:formatCode>
                <c:ptCount val="2"/>
                <c:pt idx="0">
                  <c:v>4.1110349999999997E-2</c:v>
                </c:pt>
                <c:pt idx="1">
                  <c:v>3.7006890000000001E-2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0F-4CF5-AFC3-A72F1D322B23}"/>
            </c:ext>
          </c:extLst>
        </c:ser>
        <c:ser>
          <c:idx val="3"/>
          <c:order val="3"/>
          <c:tx>
            <c:strRef>
              <c:f>'2016-2017Figures'!$B$69</c:f>
              <c:strCache>
                <c:ptCount val="1"/>
                <c:pt idx="0">
                  <c:v>norisk</c:v>
                </c:pt>
              </c:strCache>
            </c:strRef>
          </c:tx>
          <c:invertIfNegative val="0"/>
          <c:cat>
            <c:numRef>
              <c:f>'2016-2017Figures'!$C$65:$D$65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'2016-2017Figures'!$C$69:$D$69</c:f>
              <c:numCache>
                <c:formatCode>General</c:formatCode>
                <c:ptCount val="2"/>
                <c:pt idx="0">
                  <c:v>0.69464333</c:v>
                </c:pt>
                <c:pt idx="1">
                  <c:v>0.65096480000000001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0F-4CF5-AFC3-A72F1D322B23}"/>
            </c:ext>
          </c:extLst>
        </c:ser>
        <c:ser>
          <c:idx val="4"/>
          <c:order val="4"/>
          <c:tx>
            <c:strRef>
              <c:f>'2016-2017Figures'!$B$70</c:f>
              <c:strCache>
                <c:ptCount val="1"/>
                <c:pt idx="0">
                  <c:v>nooop</c:v>
                </c:pt>
              </c:strCache>
            </c:strRef>
          </c:tx>
          <c:invertIfNegative val="0"/>
          <c:cat>
            <c:numRef>
              <c:f>'2016-2017Figures'!$C$65:$D$65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'2016-2017Figures'!$C$70:$D$70</c:f>
              <c:numCache>
                <c:formatCode>General</c:formatCode>
                <c:ptCount val="2"/>
                <c:pt idx="0">
                  <c:v>0.20941112000000001</c:v>
                </c:pt>
                <c:pt idx="1">
                  <c:v>0.2453562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0F-4CF5-AFC3-A72F1D32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34363904"/>
        <c:axId val="234377984"/>
      </c:barChart>
      <c:catAx>
        <c:axId val="23436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4377984"/>
        <c:crosses val="autoZero"/>
        <c:auto val="1"/>
        <c:lblAlgn val="ctr"/>
        <c:lblOffset val="100"/>
        <c:noMultiLvlLbl val="0"/>
      </c:catAx>
      <c:valAx>
        <c:axId val="2343779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34363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Out-of-pocket spending as a share (%) of total household consumption by income quintile,2010-2014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'2016-2017Figures'!$C$9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'2016-2017Figures'!$B$10:$B$16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'2016-2017Figures'!$C$10:$C$16</c:f>
              <c:numCache>
                <c:formatCode>General</c:formatCode>
                <c:ptCount val="7"/>
                <c:pt idx="0">
                  <c:v>9.033919E-2</c:v>
                </c:pt>
                <c:pt idx="1">
                  <c:v>9.2822279999999993E-2</c:v>
                </c:pt>
                <c:pt idx="2">
                  <c:v>9.2737059999999996E-2</c:v>
                </c:pt>
                <c:pt idx="3">
                  <c:v>8.6551169999999997E-2</c:v>
                </c:pt>
                <c:pt idx="4">
                  <c:v>8.3529640000000002E-2</c:v>
                </c:pt>
                <c:pt idx="6">
                  <c:v>8.7408180000000002E-2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D-4B26-9AC3-2E824A8D9C33}"/>
            </c:ext>
          </c:extLst>
        </c:ser>
        <c:ser>
          <c:idx val="1"/>
          <c:order val="1"/>
          <c:tx>
            <c:strRef>
              <c:f>'2016-2017Figures'!$D$9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'2016-2017Figures'!$B$10:$B$16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'2016-2017Figures'!$D$10:$D$16</c:f>
              <c:numCache>
                <c:formatCode>General</c:formatCode>
                <c:ptCount val="7"/>
                <c:pt idx="0">
                  <c:v>9.4753519999999994E-2</c:v>
                </c:pt>
                <c:pt idx="1">
                  <c:v>9.1054209999999997E-2</c:v>
                </c:pt>
                <c:pt idx="2">
                  <c:v>9.6136739999999998E-2</c:v>
                </c:pt>
                <c:pt idx="3">
                  <c:v>9.0017970000000003E-2</c:v>
                </c:pt>
                <c:pt idx="4">
                  <c:v>8.5994559999999998E-2</c:v>
                </c:pt>
                <c:pt idx="6">
                  <c:v>8.9894269999999998E-2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1D-4B26-9AC3-2E824A8D9C33}"/>
            </c:ext>
          </c:extLst>
        </c:ser>
        <c:ser>
          <c:idx val="2"/>
          <c:order val="2"/>
          <c:tx>
            <c:strRef>
              <c:f>'2016-2017Figures'!$E$9</c:f>
              <c:strCache>
                <c:ptCount val="1"/>
              </c:strCache>
            </c:strRef>
          </c:tx>
          <c:invertIfNegative val="0"/>
          <c:cat>
            <c:strRef>
              <c:f>'2016-2017Figures'!$B$10:$B$16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'2016-2017Figures'!$E$10:$E$16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571D-4B26-9AC3-2E824A8D9C33}"/>
            </c:ext>
          </c:extLst>
        </c:ser>
        <c:ser>
          <c:idx val="3"/>
          <c:order val="3"/>
          <c:tx>
            <c:strRef>
              <c:f>'2016-2017Figures'!$F$9</c:f>
              <c:strCache>
                <c:ptCount val="1"/>
              </c:strCache>
            </c:strRef>
          </c:tx>
          <c:invertIfNegative val="0"/>
          <c:cat>
            <c:strRef>
              <c:f>'2016-2017Figures'!$B$10:$B$16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'2016-2017Figures'!$F$10:$F$16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571D-4B26-9AC3-2E824A8D9C33}"/>
            </c:ext>
          </c:extLst>
        </c:ser>
        <c:ser>
          <c:idx val="4"/>
          <c:order val="4"/>
          <c:tx>
            <c:strRef>
              <c:f>'2016-2017Figures'!$G$9</c:f>
              <c:strCache>
                <c:ptCount val="1"/>
              </c:strCache>
            </c:strRef>
          </c:tx>
          <c:invertIfNegative val="0"/>
          <c:cat>
            <c:strRef>
              <c:f>'2016-2017Figures'!$B$10:$B$16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'2016-2017Figures'!$G$10:$G$16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571D-4B26-9AC3-2E824A8D9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403328"/>
        <c:axId val="234404864"/>
      </c:barChart>
      <c:catAx>
        <c:axId val="23440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4404864"/>
        <c:crosses val="autoZero"/>
        <c:auto val="1"/>
        <c:lblAlgn val="ctr"/>
        <c:lblOffset val="100"/>
        <c:noMultiLvlLbl val="0"/>
      </c:catAx>
      <c:valAx>
        <c:axId val="2344048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440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1" i="0" u="none" strike="noStrike" baseline="0">
                <a:effectLst/>
              </a:rPr>
              <a:t>Breakdown of total out-of-pocket spending by type of health service and income quintile,2011</a:t>
            </a:r>
            <a:endParaRPr lang="en-US" sz="100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'2016-2017Figures'!$B$47</c:f>
              <c:strCache>
                <c:ptCount val="1"/>
                <c:pt idx="0">
                  <c:v>Medicines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'2016-2017Figures'!$C$47:$H$47</c:f>
              <c:numCache>
                <c:formatCode>General</c:formatCode>
                <c:ptCount val="6"/>
                <c:pt idx="0">
                  <c:v>0.86673791</c:v>
                </c:pt>
                <c:pt idx="1">
                  <c:v>0.83288101999999997</c:v>
                </c:pt>
                <c:pt idx="2">
                  <c:v>0.77517881</c:v>
                </c:pt>
                <c:pt idx="3">
                  <c:v>0.65888268000000005</c:v>
                </c:pt>
                <c:pt idx="4">
                  <c:v>0.47908024999999999</c:v>
                </c:pt>
                <c:pt idx="5">
                  <c:v>0.64847259999999995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F-4E4C-A6B4-5D45C7E66B5C}"/>
            </c:ext>
          </c:extLst>
        </c:ser>
        <c:ser>
          <c:idx val="1"/>
          <c:order val="1"/>
          <c:tx>
            <c:strRef>
              <c:f>'2016-2017Figures'!$B$48</c:f>
              <c:strCache>
                <c:ptCount val="1"/>
                <c:pt idx="0">
                  <c:v>MedProducts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'2016-2017Figures'!$C$48:$H$48</c:f>
              <c:numCache>
                <c:formatCode>General</c:formatCode>
                <c:ptCount val="6"/>
                <c:pt idx="0">
                  <c:v>8.3027199999999995E-3</c:v>
                </c:pt>
                <c:pt idx="1">
                  <c:v>1.0518100000000001E-2</c:v>
                </c:pt>
                <c:pt idx="2">
                  <c:v>1.191297E-2</c:v>
                </c:pt>
                <c:pt idx="3">
                  <c:v>8.1799999999999998E-3</c:v>
                </c:pt>
                <c:pt idx="4">
                  <c:v>5.2224899999999998E-3</c:v>
                </c:pt>
                <c:pt idx="5">
                  <c:v>8.0018899999999994E-3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3F-4E4C-A6B4-5D45C7E66B5C}"/>
            </c:ext>
          </c:extLst>
        </c:ser>
        <c:ser>
          <c:idx val="2"/>
          <c:order val="2"/>
          <c:tx>
            <c:strRef>
              <c:f>'2016-2017Figures'!$B$49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'2016-2017Figures'!$C$49:$H$49</c:f>
              <c:numCache>
                <c:formatCode>General</c:formatCode>
                <c:ptCount val="6"/>
                <c:pt idx="0">
                  <c:v>7.0145849999999996E-2</c:v>
                </c:pt>
                <c:pt idx="1">
                  <c:v>9.1386460000000003E-2</c:v>
                </c:pt>
                <c:pt idx="2">
                  <c:v>0.10188095</c:v>
                </c:pt>
                <c:pt idx="3">
                  <c:v>0.12751757</c:v>
                </c:pt>
                <c:pt idx="4">
                  <c:v>0.14456589</c:v>
                </c:pt>
                <c:pt idx="5">
                  <c:v>0.12042666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F-4E4C-A6B4-5D45C7E66B5C}"/>
            </c:ext>
          </c:extLst>
        </c:ser>
        <c:ser>
          <c:idx val="3"/>
          <c:order val="3"/>
          <c:tx>
            <c:strRef>
              <c:f>'2016-2017Figures'!$B$50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'2016-2017Figures'!$C$50:$H$50</c:f>
              <c:numCache>
                <c:formatCode>General</c:formatCode>
                <c:ptCount val="6"/>
                <c:pt idx="0">
                  <c:v>1.942193E-2</c:v>
                </c:pt>
                <c:pt idx="1">
                  <c:v>2.6816070000000001E-2</c:v>
                </c:pt>
                <c:pt idx="2">
                  <c:v>3.7686339999999999E-2</c:v>
                </c:pt>
                <c:pt idx="3">
                  <c:v>4.1648989999999997E-2</c:v>
                </c:pt>
                <c:pt idx="4">
                  <c:v>5.9274390000000003E-2</c:v>
                </c:pt>
                <c:pt idx="5">
                  <c:v>4.4120630000000001E-2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3F-4E4C-A6B4-5D45C7E66B5C}"/>
            </c:ext>
          </c:extLst>
        </c:ser>
        <c:ser>
          <c:idx val="4"/>
          <c:order val="4"/>
          <c:tx>
            <c:strRef>
              <c:f>'2016-2017Figures'!$B$51</c:f>
              <c:strCache>
                <c:ptCount val="1"/>
                <c:pt idx="0">
                  <c:v>Diagnostics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'2016-2017Figures'!$C$51:$H$51</c:f>
              <c:numCache>
                <c:formatCode>General</c:formatCode>
                <c:ptCount val="6"/>
                <c:pt idx="0">
                  <c:v>2.4645700000000001E-3</c:v>
                </c:pt>
                <c:pt idx="1">
                  <c:v>2.5650199999999999E-3</c:v>
                </c:pt>
                <c:pt idx="2">
                  <c:v>4.39859E-3</c:v>
                </c:pt>
                <c:pt idx="3">
                  <c:v>5.9872900000000001E-3</c:v>
                </c:pt>
                <c:pt idx="4">
                  <c:v>9.3947700000000002E-3</c:v>
                </c:pt>
                <c:pt idx="5">
                  <c:v>6.3114099999999999E-3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3F-4E4C-A6B4-5D45C7E66B5C}"/>
            </c:ext>
          </c:extLst>
        </c:ser>
        <c:ser>
          <c:idx val="5"/>
          <c:order val="5"/>
          <c:tx>
            <c:strRef>
              <c:f>'2016-2017Figures'!$B$52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'2016-2017Figures'!$C$30:$H$30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'2016-2017Figures'!$C$52:$H$52</c:f>
              <c:numCache>
                <c:formatCode>General</c:formatCode>
                <c:ptCount val="6"/>
                <c:pt idx="0">
                  <c:v>3.2927020000000001E-2</c:v>
                </c:pt>
                <c:pt idx="1">
                  <c:v>3.5833339999999998E-2</c:v>
                </c:pt>
                <c:pt idx="2">
                  <c:v>6.8942340000000005E-2</c:v>
                </c:pt>
                <c:pt idx="3">
                  <c:v>0.15778345999999999</c:v>
                </c:pt>
                <c:pt idx="4">
                  <c:v>0.30246220000000001</c:v>
                </c:pt>
                <c:pt idx="5">
                  <c:v>0.17266680000000001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3F-4E4C-A6B4-5D45C7E6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74016896"/>
        <c:axId val="274026880"/>
      </c:barChart>
      <c:catAx>
        <c:axId val="27401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4026880"/>
        <c:crosses val="autoZero"/>
        <c:auto val="1"/>
        <c:lblAlgn val="ctr"/>
        <c:lblOffset val="100"/>
        <c:noMultiLvlLbl val="0"/>
      </c:catAx>
      <c:valAx>
        <c:axId val="27402688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74016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quintile,2010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'2016-2017Figures'!$B$113</c:f>
              <c:strCache>
                <c:ptCount val="1"/>
                <c:pt idx="0">
                  <c:v>Medicines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'2016-2017Figures'!$C$113:$H$113</c:f>
              <c:numCache>
                <c:formatCode>General</c:formatCode>
                <c:ptCount val="6"/>
                <c:pt idx="0">
                  <c:v>0.87858773000000001</c:v>
                </c:pt>
                <c:pt idx="1">
                  <c:v>0.81210150999999997</c:v>
                </c:pt>
                <c:pt idx="2">
                  <c:v>0.81377206999999996</c:v>
                </c:pt>
                <c:pt idx="3">
                  <c:v>0.53656185999999995</c:v>
                </c:pt>
                <c:pt idx="4">
                  <c:v>0.29755176999999999</c:v>
                </c:pt>
                <c:pt idx="5">
                  <c:v>0.59532271999999997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3-42FC-A6AE-1BC155B1D407}"/>
            </c:ext>
          </c:extLst>
        </c:ser>
        <c:ser>
          <c:idx val="1"/>
          <c:order val="1"/>
          <c:tx>
            <c:strRef>
              <c:f>'2016-2017Figures'!$B$114</c:f>
              <c:strCache>
                <c:ptCount val="1"/>
                <c:pt idx="0">
                  <c:v>MedProducts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'2016-2017Figures'!$C$114:$H$114</c:f>
              <c:numCache>
                <c:formatCode>General</c:formatCode>
                <c:ptCount val="6"/>
                <c:pt idx="0">
                  <c:v>1.14123E-2</c:v>
                </c:pt>
                <c:pt idx="1">
                  <c:v>1.867572E-2</c:v>
                </c:pt>
                <c:pt idx="2">
                  <c:v>1.3081840000000001E-2</c:v>
                </c:pt>
                <c:pt idx="3">
                  <c:v>7.7939699999999999E-3</c:v>
                </c:pt>
                <c:pt idx="4">
                  <c:v>1.5865600000000001E-3</c:v>
                </c:pt>
                <c:pt idx="5">
                  <c:v>8.7058099999999996E-3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3-42FC-A6AE-1BC155B1D407}"/>
            </c:ext>
          </c:extLst>
        </c:ser>
        <c:ser>
          <c:idx val="2"/>
          <c:order val="2"/>
          <c:tx>
            <c:strRef>
              <c:f>'2016-2017Figures'!$B$115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'2016-2017Figures'!$C$115:$H$115</c:f>
              <c:numCache>
                <c:formatCode>General</c:formatCode>
                <c:ptCount val="6"/>
                <c:pt idx="0">
                  <c:v>7.3826649999999994E-2</c:v>
                </c:pt>
                <c:pt idx="1">
                  <c:v>9.471889E-2</c:v>
                </c:pt>
                <c:pt idx="2">
                  <c:v>8.4730780000000006E-2</c:v>
                </c:pt>
                <c:pt idx="3">
                  <c:v>0.18850359</c:v>
                </c:pt>
                <c:pt idx="4">
                  <c:v>0.28153103000000002</c:v>
                </c:pt>
                <c:pt idx="5">
                  <c:v>0.1714686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E3-42FC-A6AE-1BC155B1D407}"/>
            </c:ext>
          </c:extLst>
        </c:ser>
        <c:ser>
          <c:idx val="3"/>
          <c:order val="3"/>
          <c:tx>
            <c:strRef>
              <c:f>'2016-2017Figures'!$B$116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'2016-2017Figures'!$C$116:$H$116</c:f>
              <c:numCache>
                <c:formatCode>General</c:formatCode>
                <c:ptCount val="6"/>
                <c:pt idx="0">
                  <c:v>1.8238750000000001E-2</c:v>
                </c:pt>
                <c:pt idx="1">
                  <c:v>4.8573369999999998E-2</c:v>
                </c:pt>
                <c:pt idx="2">
                  <c:v>2.6706319999999999E-2</c:v>
                </c:pt>
                <c:pt idx="3">
                  <c:v>6.6272960000000006E-2</c:v>
                </c:pt>
                <c:pt idx="4">
                  <c:v>8.7826849999999998E-2</c:v>
                </c:pt>
                <c:pt idx="5">
                  <c:v>5.6917170000000003E-2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E3-42FC-A6AE-1BC155B1D407}"/>
            </c:ext>
          </c:extLst>
        </c:ser>
        <c:ser>
          <c:idx val="4"/>
          <c:order val="4"/>
          <c:tx>
            <c:strRef>
              <c:f>'2016-2017Figures'!$B$117</c:f>
              <c:strCache>
                <c:ptCount val="1"/>
                <c:pt idx="0">
                  <c:v>Diagnostics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'2016-2017Figures'!$C$117:$H$117</c:f>
              <c:numCache>
                <c:formatCode>General</c:formatCode>
                <c:ptCount val="6"/>
                <c:pt idx="0">
                  <c:v>4.1523999999999999E-4</c:v>
                </c:pt>
                <c:pt idx="1">
                  <c:v>7.0155E-4</c:v>
                </c:pt>
                <c:pt idx="2">
                  <c:v>1.1767500000000001E-3</c:v>
                </c:pt>
                <c:pt idx="3">
                  <c:v>1.153327E-2</c:v>
                </c:pt>
                <c:pt idx="4">
                  <c:v>2.0466199999999999E-3</c:v>
                </c:pt>
                <c:pt idx="5">
                  <c:v>3.0427599999999998E-3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3-42FC-A6AE-1BC155B1D407}"/>
            </c:ext>
          </c:extLst>
        </c:ser>
        <c:ser>
          <c:idx val="5"/>
          <c:order val="5"/>
          <c:tx>
            <c:strRef>
              <c:f>'2016-2017Figures'!$B$118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'2016-2017Figures'!$C$118:$H$118</c:f>
              <c:numCache>
                <c:formatCode>General</c:formatCode>
                <c:ptCount val="6"/>
                <c:pt idx="0">
                  <c:v>1.7519340000000001E-2</c:v>
                </c:pt>
                <c:pt idx="1">
                  <c:v>2.522895E-2</c:v>
                </c:pt>
                <c:pt idx="2">
                  <c:v>6.0532229999999999E-2</c:v>
                </c:pt>
                <c:pt idx="3">
                  <c:v>0.18933435000000001</c:v>
                </c:pt>
                <c:pt idx="4">
                  <c:v>0.32945717000000002</c:v>
                </c:pt>
                <c:pt idx="5">
                  <c:v>0.16454294999999999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E3-42FC-A6AE-1BC155B1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078080"/>
        <c:axId val="10079616"/>
      </c:barChart>
      <c:catAx>
        <c:axId val="10078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79616"/>
        <c:crosses val="autoZero"/>
        <c:auto val="1"/>
        <c:lblAlgn val="ctr"/>
        <c:lblOffset val="100"/>
        <c:noMultiLvlLbl val="0"/>
      </c:catAx>
      <c:valAx>
        <c:axId val="1007961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0078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Share of the population (%) experiencing catastrophic, impoverishing and further impoverishing OOPs by income quintile, 2010-2014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'2016-2017Figures'!$B$85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numRef>
              <c:f>'2016-2017Figures'!$C$84:$D$84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'2016-2017Figures'!$C$85:$D$85</c:f>
              <c:numCache>
                <c:formatCode>0%</c:formatCode>
                <c:ptCount val="2"/>
                <c:pt idx="0">
                  <c:v>0.42059814000000001</c:v>
                </c:pt>
                <c:pt idx="1">
                  <c:v>0.45549493000000002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8-4644-8D36-6FB732D9A244}"/>
            </c:ext>
          </c:extLst>
        </c:ser>
        <c:ser>
          <c:idx val="1"/>
          <c:order val="1"/>
          <c:tx>
            <c:strRef>
              <c:f>'2016-2017Figures'!$B$86</c:f>
              <c:strCache>
                <c:ptCount val="1"/>
                <c:pt idx="0">
                  <c:v>II</c:v>
                </c:pt>
              </c:strCache>
            </c:strRef>
          </c:tx>
          <c:invertIfNegative val="0"/>
          <c:cat>
            <c:numRef>
              <c:f>'2016-2017Figures'!$C$84:$D$84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'2016-2017Figures'!$C$86:$D$86</c:f>
              <c:numCache>
                <c:formatCode>0%</c:formatCode>
                <c:ptCount val="2"/>
                <c:pt idx="0">
                  <c:v>0.16402548</c:v>
                </c:pt>
                <c:pt idx="1">
                  <c:v>0.17346574000000001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8-4644-8D36-6FB732D9A244}"/>
            </c:ext>
          </c:extLst>
        </c:ser>
        <c:ser>
          <c:idx val="2"/>
          <c:order val="2"/>
          <c:tx>
            <c:strRef>
              <c:f>'2016-2017Figures'!$B$87</c:f>
              <c:strCache>
                <c:ptCount val="1"/>
                <c:pt idx="0">
                  <c:v>III</c:v>
                </c:pt>
              </c:strCache>
            </c:strRef>
          </c:tx>
          <c:invertIfNegative val="0"/>
          <c:cat>
            <c:numRef>
              <c:f>'2016-2017Figures'!$C$84:$D$84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'2016-2017Figures'!$C$87:$D$87</c:f>
              <c:numCache>
                <c:formatCode>0%</c:formatCode>
                <c:ptCount val="2"/>
                <c:pt idx="0">
                  <c:v>0.10402483</c:v>
                </c:pt>
                <c:pt idx="1">
                  <c:v>0.12138813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58-4644-8D36-6FB732D9A244}"/>
            </c:ext>
          </c:extLst>
        </c:ser>
        <c:ser>
          <c:idx val="3"/>
          <c:order val="3"/>
          <c:tx>
            <c:strRef>
              <c:f>'2016-2017Figures'!$B$88</c:f>
              <c:strCache>
                <c:ptCount val="1"/>
                <c:pt idx="0">
                  <c:v>IV</c:v>
                </c:pt>
              </c:strCache>
            </c:strRef>
          </c:tx>
          <c:invertIfNegative val="0"/>
          <c:cat>
            <c:numRef>
              <c:f>'2016-2017Figures'!$C$84:$D$84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'2016-2017Figures'!$C$88:$D$88</c:f>
              <c:numCache>
                <c:formatCode>0%</c:formatCode>
                <c:ptCount val="2"/>
                <c:pt idx="0">
                  <c:v>6.644274E-2</c:v>
                </c:pt>
                <c:pt idx="1">
                  <c:v>7.0181480000000004E-2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58-4644-8D36-6FB732D9A244}"/>
            </c:ext>
          </c:extLst>
        </c:ser>
        <c:ser>
          <c:idx val="4"/>
          <c:order val="4"/>
          <c:tx>
            <c:strRef>
              <c:f>'2016-2017Figures'!$B$89</c:f>
              <c:strCache>
                <c:ptCount val="1"/>
                <c:pt idx="0">
                  <c:v>V</c:v>
                </c:pt>
              </c:strCache>
            </c:strRef>
          </c:tx>
          <c:invertIfNegative val="0"/>
          <c:cat>
            <c:numRef>
              <c:f>'2016-2017Figures'!$C$84:$D$84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'2016-2017Figures'!$C$89:$D$89</c:f>
              <c:numCache>
                <c:formatCode>0%</c:formatCode>
                <c:ptCount val="2"/>
                <c:pt idx="0">
                  <c:v>5.5728220000000002E-2</c:v>
                </c:pt>
                <c:pt idx="1">
                  <c:v>5.8324599999999997E-2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58-4644-8D36-6FB732D9A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887424"/>
        <c:axId val="274888960"/>
      </c:barChart>
      <c:catAx>
        <c:axId val="27488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74888960"/>
        <c:crosses val="autoZero"/>
        <c:auto val="1"/>
        <c:lblAlgn val="ctr"/>
        <c:lblOffset val="100"/>
        <c:noMultiLvlLbl val="0"/>
      </c:catAx>
      <c:valAx>
        <c:axId val="2748889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74887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quintile,2010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'2016-2017Figures'!$B$129</c:f>
              <c:strCache>
                <c:ptCount val="1"/>
                <c:pt idx="0">
                  <c:v>Medicines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'2016-2017Figures'!$C$129:$H$129</c:f>
              <c:numCache>
                <c:formatCode>General</c:formatCode>
                <c:ptCount val="6"/>
                <c:pt idx="0">
                  <c:v>0.86507608999999996</c:v>
                </c:pt>
                <c:pt idx="1">
                  <c:v>0.78841775999999997</c:v>
                </c:pt>
                <c:pt idx="2">
                  <c:v>0.70976788000000002</c:v>
                </c:pt>
                <c:pt idx="3">
                  <c:v>0.49730749000000002</c:v>
                </c:pt>
                <c:pt idx="4">
                  <c:v>0.29300374000000001</c:v>
                </c:pt>
                <c:pt idx="5">
                  <c:v>0.56971976000000002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4-44B4-B35E-759E4588E9DA}"/>
            </c:ext>
          </c:extLst>
        </c:ser>
        <c:ser>
          <c:idx val="1"/>
          <c:order val="1"/>
          <c:tx>
            <c:strRef>
              <c:f>'2016-2017Figures'!$B$130</c:f>
              <c:strCache>
                <c:ptCount val="1"/>
                <c:pt idx="0">
                  <c:v>MedProducts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'2016-2017Figures'!$C$130:$H$130</c:f>
              <c:numCache>
                <c:formatCode>General</c:formatCode>
                <c:ptCount val="6"/>
                <c:pt idx="0">
                  <c:v>8.7197899999999998E-3</c:v>
                </c:pt>
                <c:pt idx="1">
                  <c:v>1.5034219999999999E-2</c:v>
                </c:pt>
                <c:pt idx="2">
                  <c:v>7.0882599999999999E-3</c:v>
                </c:pt>
                <c:pt idx="3">
                  <c:v>6.8885600000000002E-3</c:v>
                </c:pt>
                <c:pt idx="4">
                  <c:v>2.9848000000000001E-3</c:v>
                </c:pt>
                <c:pt idx="5">
                  <c:v>7.1486099999999997E-3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4-44B4-B35E-759E4588E9DA}"/>
            </c:ext>
          </c:extLst>
        </c:ser>
        <c:ser>
          <c:idx val="2"/>
          <c:order val="2"/>
          <c:tx>
            <c:strRef>
              <c:f>'2016-2017Figures'!$B$131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'2016-2017Figures'!$C$131:$H$131</c:f>
              <c:numCache>
                <c:formatCode>General</c:formatCode>
                <c:ptCount val="6"/>
                <c:pt idx="0">
                  <c:v>7.042503E-2</c:v>
                </c:pt>
                <c:pt idx="1">
                  <c:v>0.11273807</c:v>
                </c:pt>
                <c:pt idx="2">
                  <c:v>0.10656839999999999</c:v>
                </c:pt>
                <c:pt idx="3">
                  <c:v>0.136825</c:v>
                </c:pt>
                <c:pt idx="4">
                  <c:v>0.14150208</c:v>
                </c:pt>
                <c:pt idx="5">
                  <c:v>0.11867511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4-44B4-B35E-759E4588E9DA}"/>
            </c:ext>
          </c:extLst>
        </c:ser>
        <c:ser>
          <c:idx val="3"/>
          <c:order val="3"/>
          <c:tx>
            <c:strRef>
              <c:f>'2016-2017Figures'!$B$132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'2016-2017Figures'!$C$132:$H$132</c:f>
              <c:numCache>
                <c:formatCode>General</c:formatCode>
                <c:ptCount val="6"/>
                <c:pt idx="0">
                  <c:v>1.910034E-2</c:v>
                </c:pt>
                <c:pt idx="1">
                  <c:v>2.4016909999999999E-2</c:v>
                </c:pt>
                <c:pt idx="2">
                  <c:v>3.8053799999999999E-2</c:v>
                </c:pt>
                <c:pt idx="3">
                  <c:v>2.993678E-2</c:v>
                </c:pt>
                <c:pt idx="4">
                  <c:v>1.7992190000000002E-2</c:v>
                </c:pt>
                <c:pt idx="5">
                  <c:v>2.464293E-2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4-44B4-B35E-759E4588E9DA}"/>
            </c:ext>
          </c:extLst>
        </c:ser>
        <c:ser>
          <c:idx val="4"/>
          <c:order val="4"/>
          <c:tx>
            <c:strRef>
              <c:f>'2016-2017Figures'!$B$133</c:f>
              <c:strCache>
                <c:ptCount val="1"/>
                <c:pt idx="0">
                  <c:v>Diagnostics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'2016-2017Figures'!$C$133:$H$133</c:f>
              <c:numCache>
                <c:formatCode>General</c:formatCode>
                <c:ptCount val="6"/>
                <c:pt idx="0">
                  <c:v>1.7442200000000001E-3</c:v>
                </c:pt>
                <c:pt idx="1">
                  <c:v>2.1413999999999999E-3</c:v>
                </c:pt>
                <c:pt idx="2">
                  <c:v>5.4090299999999996E-3</c:v>
                </c:pt>
                <c:pt idx="3">
                  <c:v>1.49563E-3</c:v>
                </c:pt>
                <c:pt idx="4">
                  <c:v>2.6337000000000002E-4</c:v>
                </c:pt>
                <c:pt idx="5">
                  <c:v>1.8778200000000001E-3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D4-44B4-B35E-759E4588E9DA}"/>
            </c:ext>
          </c:extLst>
        </c:ser>
        <c:ser>
          <c:idx val="5"/>
          <c:order val="5"/>
          <c:tx>
            <c:strRef>
              <c:f>'2016-2017Figures'!$B$134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'2016-2017Figures'!$C$112:$H$112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Total</c:v>
                </c:pt>
              </c:strCache>
            </c:strRef>
          </c:cat>
          <c:val>
            <c:numRef>
              <c:f>'2016-2017Figures'!$C$134:$H$134</c:f>
              <c:numCache>
                <c:formatCode>General</c:formatCode>
                <c:ptCount val="6"/>
                <c:pt idx="0">
                  <c:v>3.493454E-2</c:v>
                </c:pt>
                <c:pt idx="1">
                  <c:v>5.7651630000000002E-2</c:v>
                </c:pt>
                <c:pt idx="2">
                  <c:v>0.13311263000000001</c:v>
                </c:pt>
                <c:pt idx="3">
                  <c:v>0.32754654</c:v>
                </c:pt>
                <c:pt idx="4">
                  <c:v>0.54425383000000005</c:v>
                </c:pt>
                <c:pt idx="5">
                  <c:v>0.27793577000000003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D4-44B4-B35E-759E4588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078080"/>
        <c:axId val="10079616"/>
      </c:barChart>
      <c:catAx>
        <c:axId val="10078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79616"/>
        <c:crosses val="autoZero"/>
        <c:auto val="1"/>
        <c:lblAlgn val="ctr"/>
        <c:lblOffset val="100"/>
        <c:noMultiLvlLbl val="0"/>
      </c:catAx>
      <c:valAx>
        <c:axId val="1007961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0078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541020</xdr:colOff>
      <xdr:row>28</xdr:row>
      <xdr:rowOff>49530</xdr:rowOff>
    </xdr:from>
    <xdr:to>
      <xdr:col>18</xdr:col>
      <xdr:colOff>236220</xdr:colOff>
      <xdr:row>43</xdr:row>
      <xdr:rowOff>49530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175260</xdr:colOff>
      <xdr:row>64</xdr:row>
      <xdr:rowOff>80010</xdr:rowOff>
    </xdr:from>
    <xdr:to>
      <xdr:col>17</xdr:col>
      <xdr:colOff>480060</xdr:colOff>
      <xdr:row>79</xdr:row>
      <xdr:rowOff>80010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160020</xdr:colOff>
      <xdr:row>4</xdr:row>
      <xdr:rowOff>179070</xdr:rowOff>
    </xdr:from>
    <xdr:to>
      <xdr:col>15</xdr:col>
      <xdr:colOff>464820</xdr:colOff>
      <xdr:row>19</xdr:row>
      <xdr:rowOff>179070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45</xdr:row>
      <xdr:rowOff>0</xdr:rowOff>
    </xdr:from>
    <xdr:to>
      <xdr:col>18</xdr:col>
      <xdr:colOff>304800</xdr:colOff>
      <xdr:row>60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274320</xdr:colOff>
      <xdr:row>110</xdr:row>
      <xdr:rowOff>133350</xdr:rowOff>
    </xdr:from>
    <xdr:to>
      <xdr:col>16</xdr:col>
      <xdr:colOff>579120</xdr:colOff>
      <xdr:row>125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556260</xdr:colOff>
      <xdr:row>83</xdr:row>
      <xdr:rowOff>3810</xdr:rowOff>
    </xdr:from>
    <xdr:to>
      <xdr:col>17</xdr:col>
      <xdr:colOff>251460</xdr:colOff>
      <xdr:row>98</xdr:row>
      <xdr:rowOff>3810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274320</xdr:colOff>
      <xdr:row>126</xdr:row>
      <xdr:rowOff>133350</xdr:rowOff>
    </xdr:from>
    <xdr:to>
      <xdr:col>16</xdr:col>
      <xdr:colOff>579120</xdr:colOff>
      <xdr:row>141</xdr:row>
      <xdr:rowOff>133350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7F37046-44CB-4181-BACD-82E25951F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3"/>
  <sheetViews>
    <sheetView tabSelected="1" zoomScaleNormal="100" workbookViewId="0">
      <selection activeCell="D17" sqref="D17"/>
    </sheetView>
  </sheetViews>
  <sheetFormatPr defaultRowHeight="15" x14ac:dyDescent="0.25"/>
  <cols>
    <col min="1" max="1" width="8.140625" customWidth="1"/>
    <col min="2" max="2" width="28.7109375" bestFit="1" customWidth="1"/>
    <col min="3" max="3" width="10.140625" customWidth="1"/>
    <col min="4" max="4" width="9" bestFit="1" customWidth="1"/>
    <col min="5" max="5" width="10.42578125" customWidth="1"/>
    <col min="6" max="6" width="9.5703125" bestFit="1" customWidth="1"/>
    <col min="9" max="9" width="1.7109375" customWidth="1"/>
    <col min="10" max="10" width="9.7109375" bestFit="1" customWidth="1"/>
    <col min="11" max="11" width="10.140625" customWidth="1"/>
    <col min="12" max="12" width="9" bestFit="1" customWidth="1"/>
    <col min="13" max="14" width="9.5703125" bestFit="1" customWidth="1"/>
    <col min="17" max="17" width="1.7109375" customWidth="1"/>
  </cols>
  <sheetData>
    <row r="1" spans="1:17" s="3" customFormat="1" x14ac:dyDescent="0.25">
      <c r="B1" s="10">
        <v>2016</v>
      </c>
      <c r="I1" s="4"/>
      <c r="J1" s="10">
        <v>2017</v>
      </c>
      <c r="Q1" s="4"/>
    </row>
    <row r="2" spans="1:17" x14ac:dyDescent="0.25">
      <c r="I2" s="2"/>
      <c r="Q2" s="2"/>
    </row>
    <row r="3" spans="1:17" s="1" customFormat="1" x14ac:dyDescent="0.25">
      <c r="I3" s="15"/>
      <c r="Q3" s="15"/>
    </row>
    <row r="4" spans="1:17" x14ac:dyDescent="0.25">
      <c r="I4" s="2"/>
      <c r="Q4" s="2"/>
    </row>
    <row r="5" spans="1:17" x14ac:dyDescent="0.25">
      <c r="A5" t="s">
        <v>24</v>
      </c>
      <c r="I5" s="2"/>
      <c r="J5" t="s">
        <v>24</v>
      </c>
      <c r="Q5" s="2"/>
    </row>
    <row r="6" spans="1:17" x14ac:dyDescent="0.25">
      <c r="I6" s="2"/>
      <c r="Q6" s="2"/>
    </row>
    <row r="7" spans="1:17" x14ac:dyDescent="0.25">
      <c r="A7" s="15" t="s">
        <v>91</v>
      </c>
      <c r="B7" s="2"/>
      <c r="C7" s="2"/>
      <c r="D7" s="2"/>
      <c r="E7" s="2"/>
      <c r="F7" s="2"/>
      <c r="G7" s="2"/>
      <c r="H7" s="2"/>
      <c r="I7" s="2"/>
      <c r="Q7" s="2"/>
    </row>
    <row r="8" spans="1:17" x14ac:dyDescent="0.25">
      <c r="I8" s="2"/>
      <c r="Q8" s="2"/>
    </row>
    <row r="9" spans="1:17" x14ac:dyDescent="0.25">
      <c r="A9" s="1" t="s">
        <v>27</v>
      </c>
      <c r="I9" s="2"/>
      <c r="Q9" s="2"/>
    </row>
    <row r="10" spans="1:17" x14ac:dyDescent="0.25">
      <c r="I10" s="2"/>
      <c r="Q10" s="2"/>
    </row>
    <row r="11" spans="1:17" x14ac:dyDescent="0.25">
      <c r="B11" s="5" t="s">
        <v>41</v>
      </c>
      <c r="C11" s="5" t="s">
        <v>42</v>
      </c>
      <c r="D11" s="5" t="s">
        <v>44</v>
      </c>
      <c r="E11" s="5" t="s">
        <v>45</v>
      </c>
      <c r="F11" s="5" t="s">
        <v>43</v>
      </c>
      <c r="I11" s="2"/>
      <c r="J11" t="s">
        <v>41</v>
      </c>
      <c r="K11" s="5" t="s">
        <v>42</v>
      </c>
      <c r="L11" s="5" t="s">
        <v>44</v>
      </c>
      <c r="M11" s="5" t="s">
        <v>45</v>
      </c>
      <c r="N11" s="5" t="s">
        <v>43</v>
      </c>
      <c r="Q11" s="2"/>
    </row>
    <row r="12" spans="1:17" x14ac:dyDescent="0.25">
      <c r="B12" s="5" t="s">
        <v>34</v>
      </c>
      <c r="C12" s="7">
        <v>9.0339199999999995E-2</v>
      </c>
      <c r="D12" s="7">
        <v>2.6381999999999998E-3</v>
      </c>
      <c r="E12" s="7">
        <v>8.5167699999999999E-2</v>
      </c>
      <c r="F12" s="7">
        <v>9.5510700000000004E-2</v>
      </c>
      <c r="I12" s="2"/>
      <c r="J12" t="s">
        <v>34</v>
      </c>
      <c r="K12" s="7">
        <v>9.4753500000000004E-2</v>
      </c>
      <c r="L12" s="7">
        <v>3.1538E-3</v>
      </c>
      <c r="M12" s="7">
        <v>8.8571499999999997E-2</v>
      </c>
      <c r="N12" s="7">
        <v>0.1009356</v>
      </c>
      <c r="Q12" s="2"/>
    </row>
    <row r="13" spans="1:17" x14ac:dyDescent="0.25">
      <c r="B13" s="5" t="s">
        <v>35</v>
      </c>
      <c r="C13" s="7">
        <v>9.2822299999999996E-2</v>
      </c>
      <c r="D13" s="7">
        <v>2.513E-3</v>
      </c>
      <c r="E13" s="7">
        <v>8.7896299999999997E-2</v>
      </c>
      <c r="F13" s="7">
        <v>9.7748299999999996E-2</v>
      </c>
      <c r="I13" s="2"/>
      <c r="J13" t="s">
        <v>35</v>
      </c>
      <c r="K13" s="7">
        <v>9.1054200000000002E-2</v>
      </c>
      <c r="L13" s="7">
        <v>2.6473999999999998E-3</v>
      </c>
      <c r="M13" s="7">
        <v>8.5864899999999994E-2</v>
      </c>
      <c r="N13" s="7">
        <v>9.6243499999999996E-2</v>
      </c>
      <c r="Q13" s="2"/>
    </row>
    <row r="14" spans="1:17" x14ac:dyDescent="0.25">
      <c r="B14" s="5" t="s">
        <v>36</v>
      </c>
      <c r="C14" s="7">
        <v>9.2737100000000003E-2</v>
      </c>
      <c r="D14" s="7">
        <v>2.7374999999999999E-3</v>
      </c>
      <c r="E14" s="7">
        <v>8.7371000000000004E-2</v>
      </c>
      <c r="F14" s="7">
        <v>9.8103099999999999E-2</v>
      </c>
      <c r="I14" s="2"/>
      <c r="J14" t="s">
        <v>36</v>
      </c>
      <c r="K14" s="7">
        <v>9.6136700000000005E-2</v>
      </c>
      <c r="L14" s="7">
        <v>3.1648000000000002E-3</v>
      </c>
      <c r="M14" s="7">
        <v>8.9933100000000002E-2</v>
      </c>
      <c r="N14" s="7">
        <v>0.1023404</v>
      </c>
      <c r="Q14" s="2"/>
    </row>
    <row r="15" spans="1:17" x14ac:dyDescent="0.25">
      <c r="B15" s="5" t="s">
        <v>37</v>
      </c>
      <c r="C15" s="7">
        <v>8.6551199999999995E-2</v>
      </c>
      <c r="D15" s="7">
        <v>3.2033999999999999E-3</v>
      </c>
      <c r="E15" s="7">
        <v>8.0271800000000004E-2</v>
      </c>
      <c r="F15" s="7">
        <v>9.2830499999999996E-2</v>
      </c>
      <c r="I15" s="2"/>
      <c r="J15" t="s">
        <v>37</v>
      </c>
      <c r="K15" s="7">
        <v>9.0018000000000001E-2</v>
      </c>
      <c r="L15" s="7">
        <v>3.2834000000000001E-3</v>
      </c>
      <c r="M15" s="7">
        <v>8.3581900000000001E-2</v>
      </c>
      <c r="N15" s="7">
        <v>9.6454100000000001E-2</v>
      </c>
      <c r="Q15" s="2"/>
    </row>
    <row r="16" spans="1:17" x14ac:dyDescent="0.25">
      <c r="B16" s="5" t="s">
        <v>38</v>
      </c>
      <c r="C16" s="7">
        <v>8.3529599999999996E-2</v>
      </c>
      <c r="D16" s="7">
        <v>4.4254000000000003E-3</v>
      </c>
      <c r="E16" s="7">
        <v>7.4855000000000005E-2</v>
      </c>
      <c r="F16" s="7">
        <v>9.22042E-2</v>
      </c>
      <c r="I16" s="2"/>
      <c r="J16" t="s">
        <v>38</v>
      </c>
      <c r="K16" s="7">
        <v>8.5994600000000004E-2</v>
      </c>
      <c r="L16" s="7">
        <v>4.2526999999999999E-3</v>
      </c>
      <c r="M16" s="7">
        <v>7.7658599999999994E-2</v>
      </c>
      <c r="N16" s="7">
        <v>9.4330499999999998E-2</v>
      </c>
      <c r="Q16" s="2"/>
    </row>
    <row r="17" spans="1:17" x14ac:dyDescent="0.25">
      <c r="B17" s="5" t="s">
        <v>51</v>
      </c>
      <c r="C17" s="7">
        <v>8.7408200000000005E-2</v>
      </c>
      <c r="D17" s="7">
        <v>2.0398E-3</v>
      </c>
      <c r="E17" s="7">
        <v>8.3409700000000003E-2</v>
      </c>
      <c r="F17" s="7">
        <v>9.1406600000000005E-2</v>
      </c>
      <c r="I17" s="2"/>
      <c r="J17" t="s">
        <v>51</v>
      </c>
      <c r="K17" s="7">
        <v>8.9894299999999996E-2</v>
      </c>
      <c r="L17" s="7">
        <v>1.9946999999999999E-3</v>
      </c>
      <c r="M17" s="7">
        <v>8.59843E-2</v>
      </c>
      <c r="N17" s="7">
        <v>9.3804200000000004E-2</v>
      </c>
      <c r="Q17" s="2"/>
    </row>
    <row r="18" spans="1:17" x14ac:dyDescent="0.25">
      <c r="C18" s="8"/>
      <c r="D18" s="8"/>
      <c r="E18" s="8"/>
      <c r="F18" s="8"/>
      <c r="I18" s="2"/>
      <c r="K18" s="8"/>
      <c r="L18" s="8"/>
      <c r="M18" s="8"/>
      <c r="N18" s="8"/>
      <c r="Q18" s="2"/>
    </row>
    <row r="19" spans="1:17" x14ac:dyDescent="0.25">
      <c r="A19" t="s">
        <v>2</v>
      </c>
      <c r="C19" s="8"/>
      <c r="D19" s="8"/>
      <c r="E19" s="8"/>
      <c r="F19" s="8"/>
      <c r="I19" s="2"/>
      <c r="K19" s="8"/>
      <c r="L19" s="8"/>
      <c r="M19" s="8"/>
      <c r="N19" s="8"/>
      <c r="Q19" s="2"/>
    </row>
    <row r="20" spans="1:17" x14ac:dyDescent="0.25">
      <c r="A20" s="15" t="s">
        <v>101</v>
      </c>
      <c r="B20" s="2"/>
      <c r="C20" s="16"/>
      <c r="D20" s="16"/>
      <c r="E20" s="16"/>
      <c r="F20" s="16"/>
      <c r="G20" s="2"/>
      <c r="H20" s="2"/>
      <c r="I20" s="2"/>
      <c r="K20" s="8"/>
      <c r="L20" s="8"/>
      <c r="M20" s="8"/>
      <c r="N20" s="8"/>
      <c r="Q20" s="2"/>
    </row>
    <row r="21" spans="1:17" x14ac:dyDescent="0.25">
      <c r="C21" s="8"/>
      <c r="D21" s="8"/>
      <c r="E21" s="8"/>
      <c r="F21" s="8"/>
      <c r="I21" s="2"/>
      <c r="K21" s="8"/>
      <c r="L21" s="8"/>
      <c r="M21" s="8"/>
      <c r="N21" s="8"/>
      <c r="Q21" s="2"/>
    </row>
    <row r="22" spans="1:17" x14ac:dyDescent="0.25">
      <c r="A22" s="1" t="s">
        <v>28</v>
      </c>
      <c r="C22" s="8"/>
      <c r="D22" s="8"/>
      <c r="E22" s="8"/>
      <c r="F22" s="8"/>
      <c r="I22" s="2"/>
      <c r="K22" s="8"/>
      <c r="L22" s="8"/>
      <c r="M22" s="8"/>
      <c r="N22" s="8"/>
      <c r="Q22" s="2"/>
    </row>
    <row r="23" spans="1:17" x14ac:dyDescent="0.25">
      <c r="C23" s="8"/>
      <c r="D23" s="8"/>
      <c r="E23" s="8"/>
      <c r="F23" s="8"/>
      <c r="I23" s="2"/>
      <c r="K23" s="8"/>
      <c r="L23" s="8"/>
      <c r="M23" s="8"/>
      <c r="N23" s="8"/>
      <c r="Q23" s="2"/>
    </row>
    <row r="24" spans="1:17" x14ac:dyDescent="0.25">
      <c r="B24" s="5" t="s">
        <v>41</v>
      </c>
      <c r="C24" s="7" t="s">
        <v>42</v>
      </c>
      <c r="D24" s="7" t="s">
        <v>44</v>
      </c>
      <c r="E24" s="7" t="s">
        <v>45</v>
      </c>
      <c r="F24" s="7" t="s">
        <v>43</v>
      </c>
      <c r="I24" s="2"/>
      <c r="J24" t="s">
        <v>41</v>
      </c>
      <c r="K24" s="7" t="s">
        <v>42</v>
      </c>
      <c r="L24" s="7" t="s">
        <v>44</v>
      </c>
      <c r="M24" s="7" t="s">
        <v>45</v>
      </c>
      <c r="N24" s="7" t="s">
        <v>43</v>
      </c>
      <c r="Q24" s="2"/>
    </row>
    <row r="25" spans="1:17" x14ac:dyDescent="0.25">
      <c r="B25" s="5" t="s">
        <v>34</v>
      </c>
      <c r="C25" s="7">
        <v>0.88017100000000004</v>
      </c>
      <c r="D25" s="7">
        <v>9.2031999999999999E-3</v>
      </c>
      <c r="E25" s="7">
        <v>0.86213110000000004</v>
      </c>
      <c r="F25" s="7">
        <v>0.89821099999999998</v>
      </c>
      <c r="I25" s="2"/>
      <c r="J25" t="s">
        <v>34</v>
      </c>
      <c r="K25" s="7">
        <v>0.86673789999999995</v>
      </c>
      <c r="L25" s="7">
        <v>1.8750900000000001E-2</v>
      </c>
      <c r="M25" s="7">
        <v>0.82998289999999997</v>
      </c>
      <c r="N25" s="7">
        <v>0.90349290000000004</v>
      </c>
      <c r="Q25" s="2"/>
    </row>
    <row r="26" spans="1:17" x14ac:dyDescent="0.25">
      <c r="B26" s="5" t="s">
        <v>35</v>
      </c>
      <c r="C26" s="7">
        <v>0.83660120000000004</v>
      </c>
      <c r="D26" s="7">
        <v>1.1080100000000001E-2</v>
      </c>
      <c r="E26" s="7">
        <v>0.81488210000000005</v>
      </c>
      <c r="F26" s="7">
        <v>0.85832030000000004</v>
      </c>
      <c r="I26" s="2"/>
      <c r="J26" t="s">
        <v>35</v>
      </c>
      <c r="K26" s="7">
        <v>0.83288099999999998</v>
      </c>
      <c r="L26" s="7">
        <v>1.21695E-2</v>
      </c>
      <c r="M26" s="7">
        <v>0.80902660000000004</v>
      </c>
      <c r="N26" s="7">
        <v>0.85673540000000004</v>
      </c>
      <c r="Q26" s="2"/>
    </row>
    <row r="27" spans="1:17" x14ac:dyDescent="0.25">
      <c r="B27" s="5" t="s">
        <v>36</v>
      </c>
      <c r="C27" s="7">
        <v>0.81956810000000002</v>
      </c>
      <c r="D27" s="7">
        <v>1.07352E-2</v>
      </c>
      <c r="E27" s="7">
        <v>0.79852520000000005</v>
      </c>
      <c r="F27" s="7">
        <v>0.840611</v>
      </c>
      <c r="I27" s="2"/>
      <c r="J27" t="s">
        <v>36</v>
      </c>
      <c r="K27" s="7">
        <v>0.77517879999999995</v>
      </c>
      <c r="L27" s="7">
        <v>1.9821499999999999E-2</v>
      </c>
      <c r="M27" s="7">
        <v>0.73632529999999996</v>
      </c>
      <c r="N27" s="7">
        <v>0.81403230000000004</v>
      </c>
      <c r="Q27" s="2"/>
    </row>
    <row r="28" spans="1:17" x14ac:dyDescent="0.25">
      <c r="B28" s="5" t="s">
        <v>37</v>
      </c>
      <c r="C28" s="7">
        <v>0.70675650000000001</v>
      </c>
      <c r="D28" s="7">
        <v>1.9092499999999998E-2</v>
      </c>
      <c r="E28" s="7">
        <v>0.66933169999999997</v>
      </c>
      <c r="F28" s="7">
        <v>0.74418130000000005</v>
      </c>
      <c r="I28" s="2"/>
      <c r="J28" t="s">
        <v>37</v>
      </c>
      <c r="K28" s="7">
        <v>0.65888270000000004</v>
      </c>
      <c r="L28" s="7">
        <v>1.8940499999999999E-2</v>
      </c>
      <c r="M28" s="7">
        <v>0.62175610000000003</v>
      </c>
      <c r="N28" s="7">
        <v>0.69600919999999999</v>
      </c>
      <c r="Q28" s="2"/>
    </row>
    <row r="29" spans="1:17" x14ac:dyDescent="0.25">
      <c r="B29" s="5" t="s">
        <v>38</v>
      </c>
      <c r="C29" s="7">
        <v>0.50586640000000005</v>
      </c>
      <c r="D29" s="7">
        <v>2.1245E-2</v>
      </c>
      <c r="E29" s="7">
        <v>0.46422229999999998</v>
      </c>
      <c r="F29" s="7">
        <v>0.54751050000000001</v>
      </c>
      <c r="I29" s="2"/>
      <c r="J29" t="s">
        <v>38</v>
      </c>
      <c r="K29" s="7">
        <v>0.47908030000000001</v>
      </c>
      <c r="L29" s="7">
        <v>2.2003000000000002E-2</v>
      </c>
      <c r="M29" s="7">
        <v>0.43595060000000002</v>
      </c>
      <c r="N29" s="7">
        <v>0.5222099</v>
      </c>
      <c r="Q29" s="2"/>
    </row>
    <row r="30" spans="1:17" x14ac:dyDescent="0.25">
      <c r="B30" s="5" t="s">
        <v>51</v>
      </c>
      <c r="C30" s="7">
        <v>0.67928109999999997</v>
      </c>
      <c r="D30" s="7">
        <v>1.18196E-2</v>
      </c>
      <c r="E30" s="7">
        <v>0.65611249999999999</v>
      </c>
      <c r="F30" s="7">
        <v>0.70244969999999995</v>
      </c>
      <c r="I30" s="2"/>
      <c r="J30" t="s">
        <v>51</v>
      </c>
      <c r="K30" s="7">
        <v>0.64847259999999995</v>
      </c>
      <c r="L30" s="7">
        <v>1.2449699999999999E-2</v>
      </c>
      <c r="M30" s="7">
        <v>0.62406899999999998</v>
      </c>
      <c r="N30" s="7">
        <v>0.67287620000000004</v>
      </c>
      <c r="Q30" s="2"/>
    </row>
    <row r="31" spans="1:17" x14ac:dyDescent="0.25">
      <c r="C31" s="8"/>
      <c r="D31" s="8"/>
      <c r="E31" s="8"/>
      <c r="F31" s="8"/>
      <c r="I31" s="2"/>
      <c r="K31" s="8"/>
      <c r="L31" s="8"/>
      <c r="M31" s="8"/>
      <c r="N31" s="8"/>
      <c r="Q31" s="2"/>
    </row>
    <row r="32" spans="1:17" x14ac:dyDescent="0.25">
      <c r="A32" s="1" t="s">
        <v>29</v>
      </c>
      <c r="C32" s="8"/>
      <c r="D32" s="8"/>
      <c r="E32" s="8"/>
      <c r="F32" s="8"/>
      <c r="I32" s="2"/>
      <c r="K32" s="8"/>
      <c r="L32" s="8"/>
      <c r="M32" s="8"/>
      <c r="N32" s="8"/>
      <c r="Q32" s="2"/>
    </row>
    <row r="33" spans="1:17" x14ac:dyDescent="0.25">
      <c r="C33" s="8"/>
      <c r="D33" s="8"/>
      <c r="E33" s="8"/>
      <c r="F33" s="8"/>
      <c r="I33" s="2"/>
      <c r="K33" s="8"/>
      <c r="L33" s="8"/>
      <c r="M33" s="8"/>
      <c r="N33" s="8"/>
      <c r="Q33" s="2"/>
    </row>
    <row r="34" spans="1:17" x14ac:dyDescent="0.25">
      <c r="B34" s="5" t="s">
        <v>41</v>
      </c>
      <c r="C34" s="7" t="s">
        <v>42</v>
      </c>
      <c r="D34" s="7" t="s">
        <v>44</v>
      </c>
      <c r="E34" s="7" t="s">
        <v>45</v>
      </c>
      <c r="F34" s="7" t="s">
        <v>43</v>
      </c>
      <c r="I34" s="2"/>
      <c r="J34" t="s">
        <v>41</v>
      </c>
      <c r="K34" s="7" t="s">
        <v>42</v>
      </c>
      <c r="L34" s="7" t="s">
        <v>44</v>
      </c>
      <c r="M34" s="7" t="s">
        <v>45</v>
      </c>
      <c r="N34" s="7" t="s">
        <v>43</v>
      </c>
      <c r="Q34" s="2"/>
    </row>
    <row r="35" spans="1:17" x14ac:dyDescent="0.25">
      <c r="B35" s="5" t="s">
        <v>34</v>
      </c>
      <c r="C35" s="7">
        <v>9.4563000000000008E-3</v>
      </c>
      <c r="D35" s="7">
        <v>3.0882000000000001E-3</v>
      </c>
      <c r="E35" s="7">
        <v>3.4028000000000001E-3</v>
      </c>
      <c r="F35" s="7">
        <v>1.55097E-2</v>
      </c>
      <c r="I35" s="2"/>
      <c r="J35" t="s">
        <v>34</v>
      </c>
      <c r="K35" s="7">
        <v>8.3026999999999997E-3</v>
      </c>
      <c r="L35" s="7">
        <v>2.0768000000000002E-3</v>
      </c>
      <c r="M35" s="7">
        <v>4.2318E-3</v>
      </c>
      <c r="N35" s="7">
        <v>1.23736E-2</v>
      </c>
      <c r="Q35" s="2"/>
    </row>
    <row r="36" spans="1:17" x14ac:dyDescent="0.25">
      <c r="B36" s="5" t="s">
        <v>35</v>
      </c>
      <c r="C36" s="7">
        <v>1.31536E-2</v>
      </c>
      <c r="D36" s="7">
        <v>2.9505999999999998E-3</v>
      </c>
      <c r="E36" s="7">
        <v>7.3698000000000001E-3</v>
      </c>
      <c r="F36" s="7">
        <v>1.8937300000000001E-2</v>
      </c>
      <c r="I36" s="2"/>
      <c r="J36" t="s">
        <v>35</v>
      </c>
      <c r="K36" s="7">
        <v>1.0518100000000001E-2</v>
      </c>
      <c r="L36" s="7">
        <v>2.4719999999999998E-3</v>
      </c>
      <c r="M36" s="7">
        <v>5.6724999999999996E-3</v>
      </c>
      <c r="N36" s="7">
        <v>1.5363699999999999E-2</v>
      </c>
      <c r="Q36" s="2"/>
    </row>
    <row r="37" spans="1:17" x14ac:dyDescent="0.25">
      <c r="B37" s="5" t="s">
        <v>36</v>
      </c>
      <c r="C37" s="7">
        <v>1.06999E-2</v>
      </c>
      <c r="D37" s="7">
        <v>2.3666999999999998E-3</v>
      </c>
      <c r="E37" s="7">
        <v>6.0606000000000002E-3</v>
      </c>
      <c r="F37" s="7">
        <v>1.53391E-2</v>
      </c>
      <c r="I37" s="2"/>
      <c r="J37" t="s">
        <v>36</v>
      </c>
      <c r="K37" s="7">
        <v>1.1913E-2</v>
      </c>
      <c r="L37" s="7">
        <v>2.3278000000000001E-3</v>
      </c>
      <c r="M37" s="7">
        <v>7.3501E-3</v>
      </c>
      <c r="N37" s="7">
        <v>1.6475900000000002E-2</v>
      </c>
      <c r="Q37" s="2"/>
    </row>
    <row r="38" spans="1:17" x14ac:dyDescent="0.25">
      <c r="B38" s="5" t="s">
        <v>37</v>
      </c>
      <c r="C38" s="7">
        <v>1.18885E-2</v>
      </c>
      <c r="D38" s="7">
        <v>2.1741E-3</v>
      </c>
      <c r="E38" s="7">
        <v>7.6268000000000004E-3</v>
      </c>
      <c r="F38" s="7">
        <v>1.6150100000000001E-2</v>
      </c>
      <c r="I38" s="2"/>
      <c r="J38" t="s">
        <v>37</v>
      </c>
      <c r="K38" s="7">
        <v>8.1799999999999998E-3</v>
      </c>
      <c r="L38" s="7">
        <v>1.8372E-3</v>
      </c>
      <c r="M38" s="7">
        <v>4.5788000000000001E-3</v>
      </c>
      <c r="N38" s="7">
        <v>1.17812E-2</v>
      </c>
      <c r="Q38" s="2"/>
    </row>
    <row r="39" spans="1:17" x14ac:dyDescent="0.25">
      <c r="B39" s="5" t="s">
        <v>38</v>
      </c>
      <c r="C39" s="7">
        <v>5.3073E-3</v>
      </c>
      <c r="D39" s="7">
        <v>1.2731000000000001E-3</v>
      </c>
      <c r="E39" s="7">
        <v>2.8119E-3</v>
      </c>
      <c r="F39" s="7">
        <v>7.8028000000000004E-3</v>
      </c>
      <c r="I39" s="2"/>
      <c r="J39" t="s">
        <v>38</v>
      </c>
      <c r="K39" s="7">
        <v>5.2224999999999997E-3</v>
      </c>
      <c r="L39" s="7">
        <v>9.546E-4</v>
      </c>
      <c r="M39" s="7">
        <v>3.3513000000000002E-3</v>
      </c>
      <c r="N39" s="7">
        <v>7.0936999999999997E-3</v>
      </c>
      <c r="Q39" s="2"/>
    </row>
    <row r="40" spans="1:17" x14ac:dyDescent="0.25">
      <c r="B40" s="5" t="s">
        <v>51</v>
      </c>
      <c r="C40" s="7">
        <v>9.0857000000000004E-3</v>
      </c>
      <c r="D40" s="7">
        <v>9.3720000000000001E-4</v>
      </c>
      <c r="E40" s="7">
        <v>7.2486E-3</v>
      </c>
      <c r="F40" s="7">
        <v>1.09228E-2</v>
      </c>
      <c r="I40" s="2"/>
      <c r="J40" t="s">
        <v>51</v>
      </c>
      <c r="K40" s="7">
        <v>8.0018999999999993E-3</v>
      </c>
      <c r="L40" s="7">
        <v>7.8899999999999999E-4</v>
      </c>
      <c r="M40" s="7">
        <v>6.4554E-3</v>
      </c>
      <c r="N40" s="7">
        <v>9.5484000000000003E-3</v>
      </c>
      <c r="Q40" s="2"/>
    </row>
    <row r="41" spans="1:17" x14ac:dyDescent="0.25">
      <c r="C41" s="8"/>
      <c r="D41" s="8"/>
      <c r="E41" s="8"/>
      <c r="F41" s="8"/>
      <c r="I41" s="2"/>
      <c r="K41" s="8"/>
      <c r="L41" s="8"/>
      <c r="M41" s="8"/>
      <c r="N41" s="8"/>
      <c r="Q41" s="2"/>
    </row>
    <row r="42" spans="1:17" x14ac:dyDescent="0.25">
      <c r="A42" s="1" t="s">
        <v>30</v>
      </c>
      <c r="C42" s="8"/>
      <c r="D42" s="8"/>
      <c r="E42" s="8"/>
      <c r="F42" s="8"/>
      <c r="I42" s="2"/>
      <c r="K42" s="8"/>
      <c r="L42" s="8"/>
      <c r="M42" s="8"/>
      <c r="N42" s="8"/>
      <c r="Q42" s="2"/>
    </row>
    <row r="43" spans="1:17" x14ac:dyDescent="0.25">
      <c r="C43" s="8"/>
      <c r="D43" s="8"/>
      <c r="E43" s="8"/>
      <c r="F43" s="8"/>
      <c r="I43" s="2"/>
      <c r="K43" s="8"/>
      <c r="L43" s="8"/>
      <c r="M43" s="8"/>
      <c r="N43" s="8"/>
      <c r="Q43" s="2"/>
    </row>
    <row r="44" spans="1:17" x14ac:dyDescent="0.25">
      <c r="B44" s="5" t="s">
        <v>41</v>
      </c>
      <c r="C44" s="7" t="s">
        <v>42</v>
      </c>
      <c r="D44" s="7" t="s">
        <v>44</v>
      </c>
      <c r="E44" s="7" t="s">
        <v>45</v>
      </c>
      <c r="F44" s="7" t="s">
        <v>43</v>
      </c>
      <c r="I44" s="2"/>
      <c r="J44" t="s">
        <v>41</v>
      </c>
      <c r="K44" s="7" t="s">
        <v>42</v>
      </c>
      <c r="L44" s="7" t="s">
        <v>44</v>
      </c>
      <c r="M44" s="7" t="s">
        <v>45</v>
      </c>
      <c r="N44" s="7" t="s">
        <v>43</v>
      </c>
      <c r="Q44" s="2"/>
    </row>
    <row r="45" spans="1:17" x14ac:dyDescent="0.25">
      <c r="B45" s="5" t="s">
        <v>34</v>
      </c>
      <c r="C45" s="7">
        <v>6.9022600000000003E-2</v>
      </c>
      <c r="D45" s="7">
        <v>7.3600999999999996E-3</v>
      </c>
      <c r="E45" s="7">
        <v>5.4595499999999998E-2</v>
      </c>
      <c r="F45" s="7">
        <v>8.3449700000000002E-2</v>
      </c>
      <c r="I45" s="2"/>
      <c r="J45" t="s">
        <v>34</v>
      </c>
      <c r="K45" s="7">
        <v>7.0145799999999994E-2</v>
      </c>
      <c r="L45" s="7">
        <v>6.8117000000000004E-3</v>
      </c>
      <c r="M45" s="7">
        <v>5.6793700000000003E-2</v>
      </c>
      <c r="N45" s="7">
        <v>8.3498000000000003E-2</v>
      </c>
      <c r="Q45" s="2"/>
    </row>
    <row r="46" spans="1:17" x14ac:dyDescent="0.25">
      <c r="B46" s="5" t="s">
        <v>35</v>
      </c>
      <c r="C46" s="7">
        <v>8.2184199999999999E-2</v>
      </c>
      <c r="D46" s="7">
        <v>6.8125E-3</v>
      </c>
      <c r="E46" s="7">
        <v>6.88304E-2</v>
      </c>
      <c r="F46" s="7">
        <v>9.5537899999999995E-2</v>
      </c>
      <c r="I46" s="2"/>
      <c r="J46" t="s">
        <v>35</v>
      </c>
      <c r="K46" s="7">
        <v>9.1386499999999996E-2</v>
      </c>
      <c r="L46" s="7">
        <v>7.9161000000000006E-3</v>
      </c>
      <c r="M46" s="7">
        <v>7.5869500000000006E-2</v>
      </c>
      <c r="N46" s="7">
        <v>0.1069034</v>
      </c>
      <c r="Q46" s="2"/>
    </row>
    <row r="47" spans="1:17" x14ac:dyDescent="0.25">
      <c r="B47" s="5" t="s">
        <v>36</v>
      </c>
      <c r="C47" s="7">
        <v>9.5266199999999995E-2</v>
      </c>
      <c r="D47" s="7">
        <v>7.0128999999999999E-3</v>
      </c>
      <c r="E47" s="7">
        <v>8.1519599999999998E-2</v>
      </c>
      <c r="F47" s="7">
        <v>0.10901280000000001</v>
      </c>
      <c r="I47" s="2"/>
      <c r="J47" t="s">
        <v>36</v>
      </c>
      <c r="K47" s="7">
        <v>0.101881</v>
      </c>
      <c r="L47" s="7">
        <v>8.4183000000000001E-3</v>
      </c>
      <c r="M47" s="7">
        <v>8.53796E-2</v>
      </c>
      <c r="N47" s="7">
        <v>0.1183823</v>
      </c>
      <c r="Q47" s="2"/>
    </row>
    <row r="48" spans="1:17" x14ac:dyDescent="0.25">
      <c r="B48" s="5" t="s">
        <v>37</v>
      </c>
      <c r="C48" s="7">
        <v>0.130191</v>
      </c>
      <c r="D48" s="7">
        <v>1.31336E-2</v>
      </c>
      <c r="E48" s="7">
        <v>0.1044467</v>
      </c>
      <c r="F48" s="7">
        <v>0.1559353</v>
      </c>
      <c r="I48" s="2"/>
      <c r="J48" t="s">
        <v>37</v>
      </c>
      <c r="K48" s="7">
        <v>0.12751760000000001</v>
      </c>
      <c r="L48" s="7">
        <v>9.4824000000000002E-3</v>
      </c>
      <c r="M48" s="7">
        <v>0.1089304</v>
      </c>
      <c r="N48" s="7">
        <v>0.1461047</v>
      </c>
      <c r="Q48" s="2"/>
    </row>
    <row r="49" spans="1:17" x14ac:dyDescent="0.25">
      <c r="B49" s="5" t="s">
        <v>38</v>
      </c>
      <c r="C49" s="7">
        <v>0.18600240000000001</v>
      </c>
      <c r="D49" s="7">
        <v>1.93324E-2</v>
      </c>
      <c r="E49" s="7">
        <v>0.1481074</v>
      </c>
      <c r="F49" s="7">
        <v>0.2238974</v>
      </c>
      <c r="I49" s="2"/>
      <c r="J49" t="s">
        <v>38</v>
      </c>
      <c r="K49" s="7">
        <v>0.1445659</v>
      </c>
      <c r="L49" s="7">
        <v>1.6360300000000001E-2</v>
      </c>
      <c r="M49" s="7">
        <v>0.11249679999999999</v>
      </c>
      <c r="N49" s="7">
        <v>0.17663490000000001</v>
      </c>
      <c r="Q49" s="2"/>
    </row>
    <row r="50" spans="1:17" x14ac:dyDescent="0.25">
      <c r="B50" s="5" t="s">
        <v>51</v>
      </c>
      <c r="C50" s="7">
        <v>0.1345876</v>
      </c>
      <c r="D50" s="7">
        <v>8.5026000000000008E-3</v>
      </c>
      <c r="E50" s="7">
        <v>0.117921</v>
      </c>
      <c r="F50" s="7">
        <v>0.15125420000000001</v>
      </c>
      <c r="I50" s="2"/>
      <c r="J50" t="s">
        <v>51</v>
      </c>
      <c r="K50" s="7">
        <v>0.1204267</v>
      </c>
      <c r="L50" s="7">
        <v>6.9896000000000003E-3</v>
      </c>
      <c r="M50" s="7">
        <v>0.1067258</v>
      </c>
      <c r="N50" s="7">
        <v>0.13412750000000001</v>
      </c>
      <c r="Q50" s="2"/>
    </row>
    <row r="51" spans="1:17" x14ac:dyDescent="0.25">
      <c r="I51" s="2"/>
      <c r="Q51" s="2"/>
    </row>
    <row r="52" spans="1:17" x14ac:dyDescent="0.25">
      <c r="A52" s="1" t="s">
        <v>31</v>
      </c>
      <c r="I52" s="2"/>
      <c r="Q52" s="2"/>
    </row>
    <row r="53" spans="1:17" x14ac:dyDescent="0.25">
      <c r="I53" s="2"/>
      <c r="Q53" s="2"/>
    </row>
    <row r="54" spans="1:17" x14ac:dyDescent="0.25">
      <c r="B54" s="5" t="s">
        <v>41</v>
      </c>
      <c r="C54" s="5" t="s">
        <v>42</v>
      </c>
      <c r="D54" s="5" t="s">
        <v>44</v>
      </c>
      <c r="E54" s="5" t="s">
        <v>45</v>
      </c>
      <c r="F54" s="5" t="s">
        <v>43</v>
      </c>
      <c r="I54" s="2"/>
      <c r="J54" t="s">
        <v>41</v>
      </c>
      <c r="K54" s="5" t="s">
        <v>42</v>
      </c>
      <c r="L54" s="5" t="s">
        <v>44</v>
      </c>
      <c r="M54" s="5" t="s">
        <v>45</v>
      </c>
      <c r="N54" s="5" t="s">
        <v>43</v>
      </c>
      <c r="Q54" s="2"/>
    </row>
    <row r="55" spans="1:17" x14ac:dyDescent="0.25">
      <c r="B55" s="5" t="s">
        <v>34</v>
      </c>
      <c r="C55" s="7">
        <v>2.61774E-2</v>
      </c>
      <c r="D55" s="7">
        <v>3.8210000000000002E-3</v>
      </c>
      <c r="E55" s="7">
        <v>1.8687599999999999E-2</v>
      </c>
      <c r="F55" s="7">
        <v>3.3667299999999997E-2</v>
      </c>
      <c r="I55" s="2"/>
      <c r="J55" t="s">
        <v>34</v>
      </c>
      <c r="K55" s="7">
        <v>1.9421899999999999E-2</v>
      </c>
      <c r="L55" s="7">
        <v>5.6395000000000004E-3</v>
      </c>
      <c r="M55" s="7">
        <v>8.3675999999999993E-3</v>
      </c>
      <c r="N55" s="7">
        <v>3.0476300000000001E-2</v>
      </c>
      <c r="Q55" s="2"/>
    </row>
    <row r="56" spans="1:17" x14ac:dyDescent="0.25">
      <c r="B56" s="5" t="s">
        <v>35</v>
      </c>
      <c r="C56" s="7">
        <v>4.0528399999999999E-2</v>
      </c>
      <c r="D56" s="7">
        <v>7.3343000000000002E-3</v>
      </c>
      <c r="E56" s="7">
        <v>2.6151799999999999E-2</v>
      </c>
      <c r="F56" s="7">
        <v>5.4905000000000002E-2</v>
      </c>
      <c r="I56" s="2"/>
      <c r="J56" t="s">
        <v>35</v>
      </c>
      <c r="K56" s="7">
        <v>2.6816099999999999E-2</v>
      </c>
      <c r="L56" s="7">
        <v>4.1472000000000002E-3</v>
      </c>
      <c r="M56" s="7">
        <v>1.86868E-2</v>
      </c>
      <c r="N56" s="7">
        <v>3.4945299999999999E-2</v>
      </c>
      <c r="Q56" s="2"/>
    </row>
    <row r="57" spans="1:17" x14ac:dyDescent="0.25">
      <c r="B57" s="5" t="s">
        <v>36</v>
      </c>
      <c r="C57" s="7">
        <v>2.8162800000000002E-2</v>
      </c>
      <c r="D57" s="7">
        <v>5.0323E-3</v>
      </c>
      <c r="E57" s="7">
        <v>1.8298499999999999E-2</v>
      </c>
      <c r="F57" s="7">
        <v>3.8027100000000001E-2</v>
      </c>
      <c r="I57" s="2"/>
      <c r="J57" t="s">
        <v>36</v>
      </c>
      <c r="K57" s="7">
        <v>3.7686299999999999E-2</v>
      </c>
      <c r="L57" s="7">
        <v>6.3750999999999999E-3</v>
      </c>
      <c r="M57" s="7">
        <v>2.51901E-2</v>
      </c>
      <c r="N57" s="7">
        <v>5.0182600000000001E-2</v>
      </c>
      <c r="Q57" s="2"/>
    </row>
    <row r="58" spans="1:17" x14ac:dyDescent="0.25">
      <c r="B58" s="5" t="s">
        <v>37</v>
      </c>
      <c r="C58" s="7">
        <v>4.8962699999999998E-2</v>
      </c>
      <c r="D58" s="7">
        <v>8.4135000000000008E-3</v>
      </c>
      <c r="E58" s="7">
        <v>3.2470699999999998E-2</v>
      </c>
      <c r="F58" s="7">
        <v>6.5454799999999994E-2</v>
      </c>
      <c r="I58" s="2"/>
      <c r="J58" t="s">
        <v>37</v>
      </c>
      <c r="K58" s="7">
        <v>4.1648999999999999E-2</v>
      </c>
      <c r="L58" s="7">
        <v>5.2334E-3</v>
      </c>
      <c r="M58" s="7">
        <v>3.1390599999999998E-2</v>
      </c>
      <c r="N58" s="7">
        <v>5.1907399999999999E-2</v>
      </c>
      <c r="Q58" s="2"/>
    </row>
    <row r="59" spans="1:17" x14ac:dyDescent="0.25">
      <c r="B59" s="5" t="s">
        <v>38</v>
      </c>
      <c r="C59" s="7">
        <v>8.3662399999999998E-2</v>
      </c>
      <c r="D59" s="7">
        <v>1.4574999999999999E-2</v>
      </c>
      <c r="E59" s="7">
        <v>5.5092599999999999E-2</v>
      </c>
      <c r="F59" s="7">
        <v>0.1122321</v>
      </c>
      <c r="I59" s="2"/>
      <c r="J59" t="s">
        <v>38</v>
      </c>
      <c r="K59" s="7">
        <v>5.9274399999999998E-2</v>
      </c>
      <c r="L59" s="7">
        <v>7.8629000000000008E-3</v>
      </c>
      <c r="M59" s="7">
        <v>4.3861700000000003E-2</v>
      </c>
      <c r="N59" s="7">
        <v>7.4687100000000006E-2</v>
      </c>
      <c r="Q59" s="2"/>
    </row>
    <row r="60" spans="1:17" x14ac:dyDescent="0.25">
      <c r="B60" s="5" t="s">
        <v>51</v>
      </c>
      <c r="C60" s="7">
        <v>5.5884499999999997E-2</v>
      </c>
      <c r="D60" s="7">
        <v>6.1387999999999998E-3</v>
      </c>
      <c r="E60" s="7">
        <v>4.3851300000000003E-2</v>
      </c>
      <c r="F60" s="7">
        <v>6.7917599999999995E-2</v>
      </c>
      <c r="I60" s="2"/>
      <c r="J60" t="s">
        <v>51</v>
      </c>
      <c r="K60" s="7">
        <v>4.4120600000000003E-2</v>
      </c>
      <c r="L60" s="7">
        <v>3.4911999999999999E-3</v>
      </c>
      <c r="M60" s="7">
        <v>3.7277299999999999E-2</v>
      </c>
      <c r="N60" s="7">
        <v>5.0964000000000002E-2</v>
      </c>
      <c r="Q60" s="2"/>
    </row>
    <row r="61" spans="1:17" x14ac:dyDescent="0.25">
      <c r="C61" s="8"/>
      <c r="D61" s="8"/>
      <c r="E61" s="8"/>
      <c r="F61" s="8"/>
      <c r="I61" s="2"/>
      <c r="K61" s="8"/>
      <c r="L61" s="8"/>
      <c r="M61" s="8"/>
      <c r="N61" s="8"/>
      <c r="Q61" s="2"/>
    </row>
    <row r="62" spans="1:17" x14ac:dyDescent="0.25">
      <c r="A62" s="1" t="s">
        <v>32</v>
      </c>
      <c r="C62" s="8"/>
      <c r="D62" s="8"/>
      <c r="E62" s="8"/>
      <c r="F62" s="8"/>
      <c r="I62" s="2"/>
      <c r="K62" s="8"/>
      <c r="L62" s="8"/>
      <c r="M62" s="8"/>
      <c r="N62" s="8"/>
      <c r="Q62" s="2"/>
    </row>
    <row r="63" spans="1:17" x14ac:dyDescent="0.25">
      <c r="C63" s="8"/>
      <c r="D63" s="8"/>
      <c r="E63" s="8"/>
      <c r="F63" s="8"/>
      <c r="I63" s="2"/>
      <c r="K63" s="8"/>
      <c r="L63" s="8"/>
      <c r="M63" s="8"/>
      <c r="N63" s="8"/>
      <c r="Q63" s="2"/>
    </row>
    <row r="64" spans="1:17" x14ac:dyDescent="0.25">
      <c r="B64" s="5" t="s">
        <v>41</v>
      </c>
      <c r="C64" s="7" t="s">
        <v>42</v>
      </c>
      <c r="D64" s="7" t="s">
        <v>44</v>
      </c>
      <c r="E64" s="7" t="s">
        <v>45</v>
      </c>
      <c r="F64" s="7" t="s">
        <v>43</v>
      </c>
      <c r="I64" s="2"/>
      <c r="J64" t="s">
        <v>41</v>
      </c>
      <c r="K64" s="7" t="s">
        <v>42</v>
      </c>
      <c r="L64" s="7" t="s">
        <v>44</v>
      </c>
      <c r="M64" s="7" t="s">
        <v>45</v>
      </c>
      <c r="N64" s="7" t="s">
        <v>43</v>
      </c>
      <c r="Q64" s="2"/>
    </row>
    <row r="65" spans="1:17" x14ac:dyDescent="0.25">
      <c r="B65" s="5" t="s">
        <v>34</v>
      </c>
      <c r="C65" s="7">
        <v>4.4850000000000001E-4</v>
      </c>
      <c r="D65" s="7">
        <v>2.008E-4</v>
      </c>
      <c r="E65" s="7">
        <v>5.5000000000000002E-5</v>
      </c>
      <c r="F65" s="7">
        <v>8.4210000000000003E-4</v>
      </c>
      <c r="I65" s="2"/>
      <c r="J65" t="s">
        <v>34</v>
      </c>
      <c r="K65" s="7">
        <v>2.4646E-3</v>
      </c>
      <c r="L65" s="7">
        <v>9.3380000000000004E-4</v>
      </c>
      <c r="M65" s="7">
        <v>6.3409999999999996E-4</v>
      </c>
      <c r="N65" s="7">
        <v>4.2950999999999996E-3</v>
      </c>
      <c r="Q65" s="2"/>
    </row>
    <row r="66" spans="1:17" x14ac:dyDescent="0.25">
      <c r="B66" s="5" t="s">
        <v>35</v>
      </c>
      <c r="C66" s="7">
        <v>2.0833000000000002E-3</v>
      </c>
      <c r="D66" s="7">
        <v>9.9550000000000007E-4</v>
      </c>
      <c r="E66" s="7">
        <v>1.3200000000000001E-4</v>
      </c>
      <c r="F66" s="7">
        <v>4.0344999999999999E-3</v>
      </c>
      <c r="I66" s="2"/>
      <c r="J66" t="s">
        <v>35</v>
      </c>
      <c r="K66" s="7">
        <v>2.565E-3</v>
      </c>
      <c r="L66" s="7">
        <v>6.3279999999999999E-4</v>
      </c>
      <c r="M66" s="7">
        <v>1.3246E-3</v>
      </c>
      <c r="N66" s="7">
        <v>3.8054E-3</v>
      </c>
      <c r="Q66" s="2"/>
    </row>
    <row r="67" spans="1:17" x14ac:dyDescent="0.25">
      <c r="B67" s="5" t="s">
        <v>36</v>
      </c>
      <c r="C67" s="7">
        <v>2.5474E-3</v>
      </c>
      <c r="D67" s="7">
        <v>1.0326999999999999E-3</v>
      </c>
      <c r="E67" s="7">
        <v>5.2309999999999998E-4</v>
      </c>
      <c r="F67" s="7">
        <v>4.5716000000000003E-3</v>
      </c>
      <c r="I67" s="2"/>
      <c r="J67" t="s">
        <v>36</v>
      </c>
      <c r="K67" s="7">
        <v>4.3985999999999999E-3</v>
      </c>
      <c r="L67" s="7">
        <v>1.3988E-3</v>
      </c>
      <c r="M67" s="7">
        <v>1.6567000000000001E-3</v>
      </c>
      <c r="N67" s="7">
        <v>7.1405000000000001E-3</v>
      </c>
      <c r="Q67" s="2"/>
    </row>
    <row r="68" spans="1:17" x14ac:dyDescent="0.25">
      <c r="B68" s="5" t="s">
        <v>37</v>
      </c>
      <c r="C68" s="7">
        <v>4.169E-3</v>
      </c>
      <c r="D68" s="7">
        <v>1.6433000000000001E-3</v>
      </c>
      <c r="E68" s="7">
        <v>9.4780000000000005E-4</v>
      </c>
      <c r="F68" s="7">
        <v>7.3901000000000001E-3</v>
      </c>
      <c r="I68" s="2"/>
      <c r="J68" t="s">
        <v>37</v>
      </c>
      <c r="K68" s="7">
        <v>5.9873000000000001E-3</v>
      </c>
      <c r="L68" s="7">
        <v>1.9748000000000001E-3</v>
      </c>
      <c r="M68" s="7">
        <v>2.1163000000000002E-3</v>
      </c>
      <c r="N68" s="7">
        <v>9.8583000000000004E-3</v>
      </c>
      <c r="Q68" s="2"/>
    </row>
    <row r="69" spans="1:17" x14ac:dyDescent="0.25">
      <c r="B69" s="5" t="s">
        <v>38</v>
      </c>
      <c r="C69" s="7">
        <v>5.5361999999999998E-3</v>
      </c>
      <c r="D69" s="7">
        <v>1.4469000000000001E-3</v>
      </c>
      <c r="E69" s="7">
        <v>2.7000000000000001E-3</v>
      </c>
      <c r="F69" s="7">
        <v>8.3724999999999997E-3</v>
      </c>
      <c r="I69" s="2"/>
      <c r="J69" t="s">
        <v>38</v>
      </c>
      <c r="K69" s="7">
        <v>9.3948E-3</v>
      </c>
      <c r="L69" s="7">
        <v>2.7575E-3</v>
      </c>
      <c r="M69" s="7">
        <v>3.9895E-3</v>
      </c>
      <c r="N69" s="7">
        <v>1.4800000000000001E-2</v>
      </c>
      <c r="Q69" s="2"/>
    </row>
    <row r="70" spans="1:17" x14ac:dyDescent="0.25">
      <c r="B70" s="5" t="s">
        <v>51</v>
      </c>
      <c r="C70" s="7">
        <v>3.8438000000000001E-3</v>
      </c>
      <c r="D70" s="7">
        <v>7.0640000000000004E-4</v>
      </c>
      <c r="E70" s="7">
        <v>2.4591999999999999E-3</v>
      </c>
      <c r="F70" s="7">
        <v>5.2284000000000002E-3</v>
      </c>
      <c r="I70" s="2"/>
      <c r="J70" t="s">
        <v>51</v>
      </c>
      <c r="K70" s="7">
        <v>6.3114E-3</v>
      </c>
      <c r="L70" s="7">
        <v>1.1895E-3</v>
      </c>
      <c r="M70" s="7">
        <v>3.9797000000000001E-3</v>
      </c>
      <c r="N70" s="7">
        <v>8.6431000000000008E-3</v>
      </c>
      <c r="Q70" s="2"/>
    </row>
    <row r="71" spans="1:17" x14ac:dyDescent="0.25">
      <c r="I71" s="2"/>
      <c r="Q71" s="2"/>
    </row>
    <row r="72" spans="1:17" x14ac:dyDescent="0.25">
      <c r="A72" s="1" t="s">
        <v>33</v>
      </c>
      <c r="I72" s="2"/>
      <c r="Q72" s="2"/>
    </row>
    <row r="73" spans="1:17" x14ac:dyDescent="0.25">
      <c r="I73" s="2"/>
      <c r="Q73" s="2"/>
    </row>
    <row r="74" spans="1:17" x14ac:dyDescent="0.25">
      <c r="B74" s="5" t="s">
        <v>41</v>
      </c>
      <c r="C74" s="5" t="s">
        <v>42</v>
      </c>
      <c r="D74" s="5" t="s">
        <v>44</v>
      </c>
      <c r="E74" s="5" t="s">
        <v>45</v>
      </c>
      <c r="F74" s="5" t="s">
        <v>43</v>
      </c>
      <c r="I74" s="2"/>
      <c r="J74" t="s">
        <v>41</v>
      </c>
      <c r="K74" s="5" t="s">
        <v>42</v>
      </c>
      <c r="L74" s="5" t="s">
        <v>44</v>
      </c>
      <c r="M74" s="5" t="s">
        <v>45</v>
      </c>
      <c r="N74" s="5" t="s">
        <v>43</v>
      </c>
      <c r="Q74" s="2"/>
    </row>
    <row r="75" spans="1:17" x14ac:dyDescent="0.25">
      <c r="B75" s="5" t="s">
        <v>34</v>
      </c>
      <c r="C75" s="7">
        <v>1.47242E-2</v>
      </c>
      <c r="D75" s="7">
        <v>3.8622000000000001E-3</v>
      </c>
      <c r="E75" s="7">
        <v>7.1536000000000004E-3</v>
      </c>
      <c r="F75" s="7">
        <v>2.2294700000000001E-2</v>
      </c>
      <c r="G75" s="8"/>
      <c r="H75" s="8"/>
      <c r="I75" s="2"/>
      <c r="J75" t="s">
        <v>34</v>
      </c>
      <c r="K75" s="7">
        <v>3.2926999999999998E-2</v>
      </c>
      <c r="L75" s="7">
        <v>1.7967899999999998E-2</v>
      </c>
      <c r="M75" s="7">
        <v>-2.2932E-3</v>
      </c>
      <c r="N75" s="7">
        <v>6.8147200000000005E-2</v>
      </c>
      <c r="O75" s="8"/>
      <c r="P75" s="8"/>
      <c r="Q75" s="2"/>
    </row>
    <row r="76" spans="1:17" x14ac:dyDescent="0.25">
      <c r="B76" s="5" t="s">
        <v>35</v>
      </c>
      <c r="C76" s="7">
        <v>2.54494E-2</v>
      </c>
      <c r="D76" s="7">
        <v>5.7637000000000001E-3</v>
      </c>
      <c r="E76" s="7">
        <v>1.4151499999999999E-2</v>
      </c>
      <c r="F76" s="7">
        <v>3.6747299999999997E-2</v>
      </c>
      <c r="G76" s="8"/>
      <c r="H76" s="8"/>
      <c r="I76" s="2"/>
      <c r="J76" t="s">
        <v>35</v>
      </c>
      <c r="K76" s="7">
        <v>3.5833299999999998E-2</v>
      </c>
      <c r="L76" s="7">
        <v>1.0051300000000001E-2</v>
      </c>
      <c r="M76" s="7">
        <v>1.6131E-2</v>
      </c>
      <c r="N76" s="7">
        <v>5.55357E-2</v>
      </c>
      <c r="O76" s="8"/>
      <c r="P76" s="8"/>
      <c r="Q76" s="2"/>
    </row>
    <row r="77" spans="1:17" x14ac:dyDescent="0.25">
      <c r="B77" s="5" t="s">
        <v>36</v>
      </c>
      <c r="C77" s="7">
        <v>4.3755700000000002E-2</v>
      </c>
      <c r="D77" s="7">
        <v>7.7624E-3</v>
      </c>
      <c r="E77" s="7">
        <v>2.8539999999999999E-2</v>
      </c>
      <c r="F77" s="7">
        <v>5.89714E-2</v>
      </c>
      <c r="G77" s="8"/>
      <c r="H77" s="8"/>
      <c r="I77" s="2"/>
      <c r="J77" t="s">
        <v>36</v>
      </c>
      <c r="K77" s="7">
        <v>6.8942299999999998E-2</v>
      </c>
      <c r="L77" s="7">
        <v>2.04148E-2</v>
      </c>
      <c r="M77" s="7">
        <v>2.8925900000000001E-2</v>
      </c>
      <c r="N77" s="7">
        <v>0.10895879999999999</v>
      </c>
      <c r="O77" s="8"/>
      <c r="P77" s="8"/>
      <c r="Q77" s="2"/>
    </row>
    <row r="78" spans="1:17" x14ac:dyDescent="0.25">
      <c r="B78" s="5" t="s">
        <v>37</v>
      </c>
      <c r="C78" s="7">
        <v>9.8032300000000003E-2</v>
      </c>
      <c r="D78" s="7">
        <v>1.7968999999999999E-2</v>
      </c>
      <c r="E78" s="7">
        <v>6.2809799999999999E-2</v>
      </c>
      <c r="F78" s="7">
        <v>0.13325490000000001</v>
      </c>
      <c r="G78" s="8"/>
      <c r="H78" s="8"/>
      <c r="I78" s="2"/>
      <c r="J78" t="s">
        <v>37</v>
      </c>
      <c r="K78" s="7">
        <v>0.15778349999999999</v>
      </c>
      <c r="L78" s="7">
        <v>2.10049E-2</v>
      </c>
      <c r="M78" s="7">
        <v>0.1166102</v>
      </c>
      <c r="N78" s="7">
        <v>0.19895669999999999</v>
      </c>
      <c r="O78" s="8"/>
      <c r="P78" s="8"/>
      <c r="Q78" s="2"/>
    </row>
    <row r="79" spans="1:17" x14ac:dyDescent="0.25">
      <c r="B79" s="5" t="s">
        <v>38</v>
      </c>
      <c r="C79" s="7">
        <v>0.21362519999999999</v>
      </c>
      <c r="D79" s="7">
        <v>2.5049100000000001E-2</v>
      </c>
      <c r="E79" s="7">
        <v>0.16452430000000001</v>
      </c>
      <c r="F79" s="7">
        <v>0.26272610000000002</v>
      </c>
      <c r="G79" s="8"/>
      <c r="H79" s="8"/>
      <c r="I79" s="2"/>
      <c r="J79" t="s">
        <v>38</v>
      </c>
      <c r="K79" s="7">
        <v>0.30246220000000001</v>
      </c>
      <c r="L79" s="7">
        <v>2.74819E-2</v>
      </c>
      <c r="M79" s="7">
        <v>0.24859300000000001</v>
      </c>
      <c r="N79" s="7">
        <v>0.35633140000000002</v>
      </c>
      <c r="O79" s="8"/>
      <c r="P79" s="8"/>
      <c r="Q79" s="2"/>
    </row>
    <row r="80" spans="1:17" x14ac:dyDescent="0.25">
      <c r="B80" s="5" t="s">
        <v>51</v>
      </c>
      <c r="C80" s="7">
        <v>0.1173173</v>
      </c>
      <c r="D80" s="7">
        <v>1.14821E-2</v>
      </c>
      <c r="E80" s="7">
        <v>9.4810400000000003E-2</v>
      </c>
      <c r="F80" s="7">
        <v>0.13982430000000001</v>
      </c>
      <c r="G80" s="8"/>
      <c r="H80" s="8"/>
      <c r="I80" s="2"/>
      <c r="J80" t="s">
        <v>51</v>
      </c>
      <c r="K80" s="7">
        <v>0.17266680000000001</v>
      </c>
      <c r="L80" s="7">
        <v>1.37503E-2</v>
      </c>
      <c r="M80" s="7">
        <v>0.1457138</v>
      </c>
      <c r="N80" s="7">
        <v>0.19961979999999999</v>
      </c>
      <c r="O80" s="8"/>
      <c r="P80" s="8"/>
      <c r="Q80" s="2"/>
    </row>
    <row r="81" spans="1:17" x14ac:dyDescent="0.25">
      <c r="C81" s="8"/>
      <c r="D81" s="8"/>
      <c r="E81" s="8"/>
      <c r="F81" s="8"/>
      <c r="G81" s="8"/>
      <c r="H81" s="8"/>
      <c r="I81" s="2"/>
      <c r="K81" s="8"/>
      <c r="L81" s="8"/>
      <c r="M81" s="8"/>
      <c r="N81" s="8"/>
      <c r="O81" s="8"/>
      <c r="P81" s="8"/>
      <c r="Q81" s="2"/>
    </row>
    <row r="82" spans="1:17" x14ac:dyDescent="0.25">
      <c r="C82" s="8"/>
      <c r="D82" s="8"/>
      <c r="E82" s="8"/>
      <c r="F82" s="8"/>
      <c r="G82" s="8"/>
      <c r="H82" s="8"/>
      <c r="I82" s="2"/>
      <c r="K82" s="8"/>
      <c r="L82" s="8"/>
      <c r="M82" s="8"/>
      <c r="N82" s="8"/>
      <c r="O82" s="8"/>
      <c r="P82" s="8"/>
      <c r="Q82" s="2"/>
    </row>
    <row r="83" spans="1:17" x14ac:dyDescent="0.25">
      <c r="C83" s="8"/>
      <c r="D83" s="8"/>
      <c r="E83" s="8"/>
      <c r="F83" s="8"/>
      <c r="G83" s="8"/>
      <c r="H83" s="8"/>
      <c r="I83" s="2"/>
      <c r="K83" s="8"/>
      <c r="L83" s="8"/>
      <c r="M83" s="8"/>
      <c r="N83" s="8"/>
      <c r="O83" s="8"/>
      <c r="P83" s="8"/>
      <c r="Q83" s="2"/>
    </row>
    <row r="84" spans="1:17" x14ac:dyDescent="0.25">
      <c r="A84" s="1" t="s">
        <v>1</v>
      </c>
      <c r="C84" s="8"/>
      <c r="D84" s="8"/>
      <c r="E84" s="8"/>
      <c r="F84" s="8"/>
      <c r="G84" s="8"/>
      <c r="H84" s="8"/>
      <c r="I84" s="2"/>
      <c r="K84" s="8"/>
      <c r="L84" s="8"/>
      <c r="M84" s="8"/>
      <c r="N84" s="8"/>
      <c r="O84" s="8"/>
      <c r="P84" s="8"/>
      <c r="Q84" s="2"/>
    </row>
    <row r="85" spans="1:17" x14ac:dyDescent="0.25">
      <c r="B85" s="5"/>
      <c r="C85" s="7" t="s">
        <v>46</v>
      </c>
      <c r="D85" s="7" t="s">
        <v>47</v>
      </c>
      <c r="E85" s="7" t="s">
        <v>48</v>
      </c>
      <c r="F85" s="7" t="s">
        <v>49</v>
      </c>
      <c r="G85" s="7" t="s">
        <v>50</v>
      </c>
      <c r="H85" s="7" t="s">
        <v>51</v>
      </c>
      <c r="I85" s="2"/>
      <c r="K85" s="7" t="s">
        <v>46</v>
      </c>
      <c r="L85" s="7" t="s">
        <v>47</v>
      </c>
      <c r="M85" s="7" t="s">
        <v>48</v>
      </c>
      <c r="N85" s="7" t="s">
        <v>49</v>
      </c>
      <c r="O85" s="7" t="s">
        <v>50</v>
      </c>
      <c r="P85" s="7" t="s">
        <v>51</v>
      </c>
      <c r="Q85" s="2"/>
    </row>
    <row r="86" spans="1:17" x14ac:dyDescent="0.25">
      <c r="B86" s="5" t="s">
        <v>52</v>
      </c>
      <c r="C86" s="7">
        <v>0.88017102999999997</v>
      </c>
      <c r="D86" s="7">
        <v>0.83660120000000004</v>
      </c>
      <c r="E86" s="7">
        <v>0.81956808999999997</v>
      </c>
      <c r="F86" s="7">
        <v>0.70675650000000001</v>
      </c>
      <c r="G86" s="7">
        <v>0.50586639</v>
      </c>
      <c r="H86" s="7">
        <v>0.67928109000000003</v>
      </c>
      <c r="I86" s="2"/>
      <c r="J86" t="s">
        <v>52</v>
      </c>
      <c r="K86" s="7">
        <v>0.86673791</v>
      </c>
      <c r="L86" s="7">
        <v>0.83288101999999997</v>
      </c>
      <c r="M86" s="7">
        <v>0.77517881</v>
      </c>
      <c r="N86" s="7">
        <v>0.65888268000000005</v>
      </c>
      <c r="O86" s="7">
        <v>0.47908024999999999</v>
      </c>
      <c r="P86" s="7">
        <v>0.64847259999999995</v>
      </c>
      <c r="Q86" s="2"/>
    </row>
    <row r="87" spans="1:17" x14ac:dyDescent="0.25">
      <c r="B87" s="5" t="s">
        <v>53</v>
      </c>
      <c r="C87" s="7">
        <v>9.4562799999999992E-3</v>
      </c>
      <c r="D87" s="7">
        <v>1.315356E-2</v>
      </c>
      <c r="E87" s="7">
        <v>1.069985E-2</v>
      </c>
      <c r="F87" s="7">
        <v>1.188845E-2</v>
      </c>
      <c r="G87" s="7">
        <v>5.3073299999999999E-3</v>
      </c>
      <c r="H87" s="7">
        <v>9.0857300000000002E-3</v>
      </c>
      <c r="I87" s="2"/>
      <c r="J87" t="s">
        <v>53</v>
      </c>
      <c r="K87" s="7">
        <v>8.3027199999999995E-3</v>
      </c>
      <c r="L87" s="7">
        <v>1.0518100000000001E-2</v>
      </c>
      <c r="M87" s="7">
        <v>1.191297E-2</v>
      </c>
      <c r="N87" s="7">
        <v>8.1799999999999998E-3</v>
      </c>
      <c r="O87" s="7">
        <v>5.2224899999999998E-3</v>
      </c>
      <c r="P87" s="7">
        <v>8.0018899999999994E-3</v>
      </c>
      <c r="Q87" s="2"/>
    </row>
    <row r="88" spans="1:17" x14ac:dyDescent="0.25">
      <c r="B88" s="5" t="s">
        <v>54</v>
      </c>
      <c r="C88" s="7">
        <v>6.902258E-2</v>
      </c>
      <c r="D88" s="7">
        <v>8.2184190000000004E-2</v>
      </c>
      <c r="E88" s="7">
        <v>9.5266229999999993E-2</v>
      </c>
      <c r="F88" s="7">
        <v>0.13019101</v>
      </c>
      <c r="G88" s="7">
        <v>0.18600243</v>
      </c>
      <c r="H88" s="7">
        <v>0.13458758000000001</v>
      </c>
      <c r="I88" s="2"/>
      <c r="J88" t="s">
        <v>54</v>
      </c>
      <c r="K88" s="7">
        <v>7.0145849999999996E-2</v>
      </c>
      <c r="L88" s="7">
        <v>9.1386460000000003E-2</v>
      </c>
      <c r="M88" s="7">
        <v>0.10188095</v>
      </c>
      <c r="N88" s="7">
        <v>0.12751757</v>
      </c>
      <c r="O88" s="7">
        <v>0.14456589</v>
      </c>
      <c r="P88" s="7">
        <v>0.12042666</v>
      </c>
      <c r="Q88" s="2"/>
    </row>
    <row r="89" spans="1:17" x14ac:dyDescent="0.25">
      <c r="B89" s="5" t="s">
        <v>55</v>
      </c>
      <c r="C89" s="7">
        <v>2.6177430000000002E-2</v>
      </c>
      <c r="D89" s="7">
        <v>4.0528389999999997E-2</v>
      </c>
      <c r="E89" s="7">
        <v>2.816279E-2</v>
      </c>
      <c r="F89" s="7">
        <v>4.8962730000000003E-2</v>
      </c>
      <c r="G89" s="7">
        <v>8.3662379999999995E-2</v>
      </c>
      <c r="H89" s="7">
        <v>5.5884450000000002E-2</v>
      </c>
      <c r="I89" s="2"/>
      <c r="J89" t="s">
        <v>55</v>
      </c>
      <c r="K89" s="7">
        <v>1.942193E-2</v>
      </c>
      <c r="L89" s="7">
        <v>2.6816070000000001E-2</v>
      </c>
      <c r="M89" s="7">
        <v>3.7686339999999999E-2</v>
      </c>
      <c r="N89" s="7">
        <v>4.1648989999999997E-2</v>
      </c>
      <c r="O89" s="7">
        <v>5.9274390000000003E-2</v>
      </c>
      <c r="P89" s="7">
        <v>4.4120630000000001E-2</v>
      </c>
      <c r="Q89" s="2"/>
    </row>
    <row r="90" spans="1:17" x14ac:dyDescent="0.25">
      <c r="B90" s="5" t="s">
        <v>56</v>
      </c>
      <c r="C90" s="7">
        <v>4.4852E-4</v>
      </c>
      <c r="D90" s="7">
        <v>2.08326E-3</v>
      </c>
      <c r="E90" s="7">
        <v>2.5473599999999998E-3</v>
      </c>
      <c r="F90" s="7">
        <v>4.1689700000000001E-3</v>
      </c>
      <c r="G90" s="7">
        <v>5.5362500000000004E-3</v>
      </c>
      <c r="H90" s="7">
        <v>3.84381E-3</v>
      </c>
      <c r="I90" s="2"/>
      <c r="J90" t="s">
        <v>56</v>
      </c>
      <c r="K90" s="7">
        <v>2.4645700000000001E-3</v>
      </c>
      <c r="L90" s="7">
        <v>2.5650199999999999E-3</v>
      </c>
      <c r="M90" s="7">
        <v>4.39859E-3</v>
      </c>
      <c r="N90" s="7">
        <v>5.9872900000000001E-3</v>
      </c>
      <c r="O90" s="7">
        <v>9.3947700000000002E-3</v>
      </c>
      <c r="P90" s="7">
        <v>6.3114099999999999E-3</v>
      </c>
      <c r="Q90" s="2"/>
    </row>
    <row r="91" spans="1:17" x14ac:dyDescent="0.25">
      <c r="B91" s="5" t="s">
        <v>57</v>
      </c>
      <c r="C91" s="7">
        <v>1.472416E-2</v>
      </c>
      <c r="D91" s="7">
        <v>2.5449409999999999E-2</v>
      </c>
      <c r="E91" s="7">
        <v>4.3755679999999998E-2</v>
      </c>
      <c r="F91" s="7">
        <v>9.8032339999999996E-2</v>
      </c>
      <c r="G91" s="7">
        <v>0.21362522</v>
      </c>
      <c r="H91" s="7">
        <v>0.11731734000000001</v>
      </c>
      <c r="I91" s="2"/>
      <c r="J91" t="s">
        <v>57</v>
      </c>
      <c r="K91" s="7">
        <v>3.2927020000000001E-2</v>
      </c>
      <c r="L91" s="7">
        <v>3.5833339999999998E-2</v>
      </c>
      <c r="M91" s="7">
        <v>6.8942340000000005E-2</v>
      </c>
      <c r="N91" s="7">
        <v>0.15778345999999999</v>
      </c>
      <c r="O91" s="7">
        <v>0.30246220000000001</v>
      </c>
      <c r="P91" s="7">
        <v>0.17266680000000001</v>
      </c>
      <c r="Q91" s="2"/>
    </row>
    <row r="92" spans="1:17" x14ac:dyDescent="0.25">
      <c r="I92" s="2"/>
      <c r="Q92" s="2"/>
    </row>
    <row r="93" spans="1:17" x14ac:dyDescent="0.25">
      <c r="A93" t="s">
        <v>2</v>
      </c>
      <c r="I93" s="2"/>
      <c r="Q93" s="2"/>
    </row>
    <row r="94" spans="1:17" x14ac:dyDescent="0.25">
      <c r="A94" s="1" t="s">
        <v>3</v>
      </c>
      <c r="I94" s="2"/>
      <c r="Q94" s="2"/>
    </row>
    <row r="95" spans="1:17" x14ac:dyDescent="0.25">
      <c r="I95" s="2"/>
      <c r="Q95" s="2"/>
    </row>
    <row r="96" spans="1:17" x14ac:dyDescent="0.25">
      <c r="A96" t="s">
        <v>4</v>
      </c>
      <c r="I96" s="2"/>
      <c r="Q96" s="2"/>
    </row>
    <row r="97" spans="1:17" x14ac:dyDescent="0.25">
      <c r="A97" t="s">
        <v>25</v>
      </c>
      <c r="I97" s="2"/>
      <c r="Q97" s="2"/>
    </row>
    <row r="98" spans="1:17" x14ac:dyDescent="0.25">
      <c r="I98" s="2"/>
      <c r="Q98" s="2"/>
    </row>
    <row r="99" spans="1:17" x14ac:dyDescent="0.25">
      <c r="B99" s="5" t="s">
        <v>58</v>
      </c>
      <c r="C99" s="5" t="s">
        <v>52</v>
      </c>
      <c r="D99" s="5" t="s">
        <v>59</v>
      </c>
      <c r="E99" s="5" t="s">
        <v>60</v>
      </c>
      <c r="F99" s="5" t="s">
        <v>55</v>
      </c>
      <c r="G99" s="5" t="s">
        <v>56</v>
      </c>
      <c r="H99" s="5" t="s">
        <v>61</v>
      </c>
      <c r="I99" s="2"/>
      <c r="J99" t="s">
        <v>58</v>
      </c>
      <c r="K99" s="5" t="s">
        <v>52</v>
      </c>
      <c r="L99" s="5" t="s">
        <v>59</v>
      </c>
      <c r="M99" s="5" t="s">
        <v>60</v>
      </c>
      <c r="N99" s="5" t="s">
        <v>55</v>
      </c>
      <c r="O99" s="5" t="s">
        <v>56</v>
      </c>
      <c r="P99" s="5" t="s">
        <v>61</v>
      </c>
      <c r="Q99" s="2"/>
    </row>
    <row r="100" spans="1:17" x14ac:dyDescent="0.25">
      <c r="B100" s="5">
        <v>1</v>
      </c>
      <c r="C100" s="5">
        <v>1774</v>
      </c>
      <c r="D100" s="5">
        <v>54</v>
      </c>
      <c r="E100" s="5">
        <v>216</v>
      </c>
      <c r="F100" s="5">
        <v>127</v>
      </c>
      <c r="G100" s="5">
        <v>8</v>
      </c>
      <c r="H100" s="5">
        <v>22</v>
      </c>
      <c r="I100" s="2"/>
      <c r="J100">
        <v>1</v>
      </c>
      <c r="K100" s="5">
        <v>1643</v>
      </c>
      <c r="L100" s="5">
        <v>90</v>
      </c>
      <c r="M100" s="5">
        <v>227</v>
      </c>
      <c r="N100" s="5">
        <v>63</v>
      </c>
      <c r="O100" s="5">
        <v>16</v>
      </c>
      <c r="P100" s="5">
        <v>25</v>
      </c>
      <c r="Q100" s="2"/>
    </row>
    <row r="101" spans="1:17" x14ac:dyDescent="0.25">
      <c r="B101" s="5">
        <v>2</v>
      </c>
      <c r="C101" s="5">
        <v>1768</v>
      </c>
      <c r="D101" s="5">
        <v>111</v>
      </c>
      <c r="E101" s="5">
        <v>319</v>
      </c>
      <c r="F101" s="5">
        <v>145</v>
      </c>
      <c r="G101" s="5">
        <v>10</v>
      </c>
      <c r="H101" s="5">
        <v>39</v>
      </c>
      <c r="I101" s="2"/>
      <c r="J101">
        <v>2</v>
      </c>
      <c r="K101" s="5">
        <v>1747</v>
      </c>
      <c r="L101" s="5">
        <v>130</v>
      </c>
      <c r="M101" s="5">
        <v>365</v>
      </c>
      <c r="N101" s="5">
        <v>129</v>
      </c>
      <c r="O101" s="5">
        <v>23</v>
      </c>
      <c r="P101" s="5">
        <v>37</v>
      </c>
      <c r="Q101" s="2"/>
    </row>
    <row r="102" spans="1:17" x14ac:dyDescent="0.25">
      <c r="B102" s="5">
        <v>3</v>
      </c>
      <c r="C102" s="5">
        <v>1717</v>
      </c>
      <c r="D102" s="5">
        <v>132</v>
      </c>
      <c r="E102" s="5">
        <v>411</v>
      </c>
      <c r="F102" s="5">
        <v>142</v>
      </c>
      <c r="G102" s="5">
        <v>19</v>
      </c>
      <c r="H102" s="5">
        <v>57</v>
      </c>
      <c r="I102" s="2"/>
      <c r="J102">
        <v>3</v>
      </c>
      <c r="K102" s="5">
        <v>1722</v>
      </c>
      <c r="L102" s="5">
        <v>158</v>
      </c>
      <c r="M102" s="5">
        <v>443</v>
      </c>
      <c r="N102" s="5">
        <v>206</v>
      </c>
      <c r="O102" s="5">
        <v>29</v>
      </c>
      <c r="P102" s="5">
        <v>66</v>
      </c>
      <c r="Q102" s="2"/>
    </row>
    <row r="103" spans="1:17" x14ac:dyDescent="0.25">
      <c r="B103" s="5">
        <v>4</v>
      </c>
      <c r="C103" s="5">
        <v>1595</v>
      </c>
      <c r="D103" s="5">
        <v>158</v>
      </c>
      <c r="E103" s="5">
        <v>427</v>
      </c>
      <c r="F103" s="5">
        <v>171</v>
      </c>
      <c r="G103" s="5">
        <v>21</v>
      </c>
      <c r="H103" s="5">
        <v>91</v>
      </c>
      <c r="I103" s="2"/>
      <c r="J103">
        <v>4</v>
      </c>
      <c r="K103" s="5">
        <v>1617</v>
      </c>
      <c r="L103" s="5">
        <v>142</v>
      </c>
      <c r="M103" s="5">
        <v>460</v>
      </c>
      <c r="N103" s="5">
        <v>207</v>
      </c>
      <c r="O103" s="5">
        <v>27</v>
      </c>
      <c r="P103" s="5">
        <v>132</v>
      </c>
      <c r="Q103" s="2"/>
    </row>
    <row r="104" spans="1:17" x14ac:dyDescent="0.25">
      <c r="B104" s="5">
        <v>5</v>
      </c>
      <c r="C104" s="5">
        <v>1375</v>
      </c>
      <c r="D104" s="5">
        <v>125</v>
      </c>
      <c r="E104" s="5">
        <v>469</v>
      </c>
      <c r="F104" s="5">
        <v>225</v>
      </c>
      <c r="G104" s="5">
        <v>27</v>
      </c>
      <c r="H104" s="5">
        <v>159</v>
      </c>
      <c r="I104" s="2"/>
      <c r="J104">
        <v>5</v>
      </c>
      <c r="K104" s="5">
        <v>1428</v>
      </c>
      <c r="L104" s="5">
        <v>145</v>
      </c>
      <c r="M104" s="5">
        <v>479</v>
      </c>
      <c r="N104" s="5">
        <v>266</v>
      </c>
      <c r="O104" s="5">
        <v>52</v>
      </c>
      <c r="P104" s="5">
        <v>196</v>
      </c>
      <c r="Q104" s="2"/>
    </row>
    <row r="105" spans="1:17" x14ac:dyDescent="0.25">
      <c r="B105" s="5" t="s">
        <v>51</v>
      </c>
      <c r="C105" s="5">
        <v>8229</v>
      </c>
      <c r="D105" s="5">
        <v>580</v>
      </c>
      <c r="E105" s="5">
        <v>1842</v>
      </c>
      <c r="F105" s="5">
        <v>810</v>
      </c>
      <c r="G105" s="5">
        <v>85</v>
      </c>
      <c r="H105" s="5">
        <v>368</v>
      </c>
      <c r="I105" s="2"/>
      <c r="J105" t="s">
        <v>51</v>
      </c>
      <c r="K105" s="5">
        <v>8157</v>
      </c>
      <c r="L105" s="5">
        <v>665</v>
      </c>
      <c r="M105" s="5">
        <v>1974</v>
      </c>
      <c r="N105" s="5">
        <v>871</v>
      </c>
      <c r="O105" s="5">
        <v>147</v>
      </c>
      <c r="P105" s="5">
        <v>456</v>
      </c>
      <c r="Q105" s="2"/>
    </row>
    <row r="106" spans="1:17" x14ac:dyDescent="0.25">
      <c r="I106" s="2"/>
      <c r="Q106" s="2"/>
    </row>
    <row r="107" spans="1:17" x14ac:dyDescent="0.25">
      <c r="A107" t="s">
        <v>2</v>
      </c>
      <c r="I107" s="2"/>
      <c r="Q107" s="2"/>
    </row>
    <row r="108" spans="1:17" x14ac:dyDescent="0.25">
      <c r="A108" s="15" t="s">
        <v>5</v>
      </c>
      <c r="B108" s="2"/>
      <c r="C108" s="2"/>
      <c r="D108" s="2"/>
      <c r="E108" s="2"/>
      <c r="F108" s="2"/>
      <c r="G108" s="2"/>
      <c r="H108" s="2"/>
      <c r="I108" s="2"/>
      <c r="Q108" s="2"/>
    </row>
    <row r="109" spans="1:17" x14ac:dyDescent="0.25">
      <c r="A109" t="s">
        <v>26</v>
      </c>
      <c r="I109" s="2"/>
      <c r="Q109" s="2"/>
    </row>
    <row r="110" spans="1:17" x14ac:dyDescent="0.25">
      <c r="I110" s="2"/>
      <c r="Q110" s="2"/>
    </row>
    <row r="111" spans="1:17" x14ac:dyDescent="0.25">
      <c r="A111" t="s">
        <v>40</v>
      </c>
      <c r="I111" s="2"/>
      <c r="Q111" s="2"/>
    </row>
    <row r="112" spans="1:17" x14ac:dyDescent="0.25">
      <c r="B112" s="5" t="s">
        <v>62</v>
      </c>
      <c r="C112" s="5" t="s">
        <v>81</v>
      </c>
      <c r="D112" s="5" t="s">
        <v>80</v>
      </c>
      <c r="E112" s="5" t="s">
        <v>79</v>
      </c>
      <c r="F112" s="5" t="s">
        <v>78</v>
      </c>
      <c r="G112" s="5" t="s">
        <v>77</v>
      </c>
      <c r="H112" s="5" t="s">
        <v>51</v>
      </c>
      <c r="I112" s="2"/>
      <c r="J112" t="s">
        <v>62</v>
      </c>
      <c r="K112" s="5" t="s">
        <v>81</v>
      </c>
      <c r="L112" s="5" t="s">
        <v>80</v>
      </c>
      <c r="M112" s="5" t="s">
        <v>79</v>
      </c>
      <c r="N112" s="5" t="s">
        <v>78</v>
      </c>
      <c r="O112" s="5" t="s">
        <v>77</v>
      </c>
      <c r="P112" s="5" t="s">
        <v>51</v>
      </c>
      <c r="Q112" s="2"/>
    </row>
    <row r="113" spans="1:17" x14ac:dyDescent="0.25">
      <c r="B113" s="5" t="s">
        <v>63</v>
      </c>
      <c r="C113" s="5">
        <v>3.03</v>
      </c>
      <c r="D113" s="5">
        <v>2.4500000000000002</v>
      </c>
      <c r="E113" s="5">
        <v>0.92</v>
      </c>
      <c r="F113" s="5">
        <v>72.650000000000006</v>
      </c>
      <c r="G113" s="5">
        <v>20.94</v>
      </c>
      <c r="H113" s="5">
        <v>100</v>
      </c>
      <c r="I113" s="2"/>
      <c r="J113" t="s">
        <v>63</v>
      </c>
      <c r="K113" s="5">
        <v>3.68</v>
      </c>
      <c r="L113" s="5">
        <v>2.98</v>
      </c>
      <c r="M113" s="5">
        <v>0.82</v>
      </c>
      <c r="N113" s="5">
        <v>67.98</v>
      </c>
      <c r="O113" s="5">
        <v>24.54</v>
      </c>
      <c r="P113" s="5">
        <v>100</v>
      </c>
      <c r="Q113" s="2"/>
    </row>
    <row r="114" spans="1:17" x14ac:dyDescent="0.25">
      <c r="B114" s="5" t="s">
        <v>64</v>
      </c>
      <c r="C114" s="5">
        <v>3.03</v>
      </c>
      <c r="D114" s="5">
        <v>2.4500000000000002</v>
      </c>
      <c r="E114" s="5">
        <v>2</v>
      </c>
      <c r="F114" s="5">
        <v>71.58</v>
      </c>
      <c r="G114" s="5">
        <v>20.94</v>
      </c>
      <c r="H114" s="5">
        <v>100</v>
      </c>
      <c r="I114" s="2"/>
      <c r="J114" t="s">
        <v>64</v>
      </c>
      <c r="K114" s="5">
        <v>3.68</v>
      </c>
      <c r="L114" s="5">
        <v>2.98</v>
      </c>
      <c r="M114" s="5">
        <v>1.62</v>
      </c>
      <c r="N114" s="5">
        <v>67.180000000000007</v>
      </c>
      <c r="O114" s="5">
        <v>24.54</v>
      </c>
      <c r="P114" s="5">
        <v>100</v>
      </c>
      <c r="Q114" s="2"/>
    </row>
    <row r="115" spans="1:17" x14ac:dyDescent="0.25">
      <c r="B115" s="5" t="s">
        <v>65</v>
      </c>
      <c r="C115" s="5">
        <v>3.03</v>
      </c>
      <c r="D115" s="5">
        <v>2.4500000000000002</v>
      </c>
      <c r="E115" s="5">
        <v>4.1100000000000003</v>
      </c>
      <c r="F115" s="5">
        <v>69.459999999999994</v>
      </c>
      <c r="G115" s="5">
        <v>20.94</v>
      </c>
      <c r="H115" s="5">
        <v>100</v>
      </c>
      <c r="I115" s="2"/>
      <c r="J115" t="s">
        <v>65</v>
      </c>
      <c r="K115" s="5">
        <v>3.68</v>
      </c>
      <c r="L115" s="5">
        <v>2.98</v>
      </c>
      <c r="M115" s="5">
        <v>3.7</v>
      </c>
      <c r="N115" s="5">
        <v>65.099999999999994</v>
      </c>
      <c r="O115" s="5">
        <v>24.54</v>
      </c>
      <c r="P115" s="5">
        <v>100</v>
      </c>
      <c r="Q115" s="2"/>
    </row>
    <row r="116" spans="1:17" x14ac:dyDescent="0.25">
      <c r="B116" s="5" t="s">
        <v>51</v>
      </c>
      <c r="C116" s="5">
        <v>3.03</v>
      </c>
      <c r="D116" s="5">
        <v>2.4500000000000002</v>
      </c>
      <c r="E116" s="5">
        <v>2.34</v>
      </c>
      <c r="F116" s="5">
        <v>71.23</v>
      </c>
      <c r="G116" s="5">
        <v>20.94</v>
      </c>
      <c r="H116" s="5">
        <v>100</v>
      </c>
      <c r="I116" s="2"/>
      <c r="J116" t="s">
        <v>51</v>
      </c>
      <c r="K116" s="5">
        <v>3.68</v>
      </c>
      <c r="L116" s="5">
        <v>2.98</v>
      </c>
      <c r="M116" s="5">
        <v>2.0499999999999998</v>
      </c>
      <c r="N116" s="5">
        <v>66.75</v>
      </c>
      <c r="O116" s="5">
        <v>24.54</v>
      </c>
      <c r="P116" s="5">
        <v>100</v>
      </c>
      <c r="Q116" s="2"/>
    </row>
    <row r="117" spans="1:17" x14ac:dyDescent="0.25">
      <c r="I117" s="2"/>
      <c r="Q117" s="2"/>
    </row>
    <row r="118" spans="1:17" x14ac:dyDescent="0.25">
      <c r="C118" t="s">
        <v>66</v>
      </c>
      <c r="D118" t="s">
        <v>44</v>
      </c>
      <c r="E118" t="s">
        <v>45</v>
      </c>
      <c r="F118" t="s">
        <v>43</v>
      </c>
      <c r="I118" s="2"/>
      <c r="K118" t="s">
        <v>66</v>
      </c>
      <c r="L118" t="s">
        <v>44</v>
      </c>
      <c r="M118" t="s">
        <v>45</v>
      </c>
      <c r="N118" t="s">
        <v>43</v>
      </c>
      <c r="Q118" s="2"/>
    </row>
    <row r="119" spans="1:17" x14ac:dyDescent="0.25">
      <c r="B119" t="s">
        <v>67</v>
      </c>
      <c r="C119">
        <v>0.16218199999999999</v>
      </c>
      <c r="D119">
        <v>3.96E-3</v>
      </c>
      <c r="E119">
        <v>0.15441969999999999</v>
      </c>
      <c r="F119">
        <v>0.1699444</v>
      </c>
      <c r="I119" s="2"/>
      <c r="J119" t="s">
        <v>67</v>
      </c>
      <c r="K119">
        <v>0.17582439999999999</v>
      </c>
      <c r="L119">
        <v>4.0353999999999998E-3</v>
      </c>
      <c r="M119">
        <v>0.16791439999999999</v>
      </c>
      <c r="N119">
        <v>0.1837345</v>
      </c>
      <c r="Q119" s="2"/>
    </row>
    <row r="120" spans="1:17" x14ac:dyDescent="0.25">
      <c r="I120" s="2"/>
      <c r="Q120" s="2"/>
    </row>
    <row r="121" spans="1:17" x14ac:dyDescent="0.25">
      <c r="A121" s="1" t="s">
        <v>6</v>
      </c>
      <c r="I121" s="2"/>
      <c r="Q121" s="2"/>
    </row>
    <row r="122" spans="1:17" x14ac:dyDescent="0.25">
      <c r="I122" s="2"/>
      <c r="Q122" s="2"/>
    </row>
    <row r="123" spans="1:17" x14ac:dyDescent="0.25">
      <c r="A123" t="s">
        <v>7</v>
      </c>
      <c r="I123" s="2"/>
      <c r="Q123" s="2"/>
    </row>
    <row r="124" spans="1:17" x14ac:dyDescent="0.25">
      <c r="I124" s="2"/>
      <c r="Q124" s="2"/>
    </row>
    <row r="125" spans="1:17" x14ac:dyDescent="0.25">
      <c r="B125" s="5"/>
      <c r="C125" s="7" t="s">
        <v>68</v>
      </c>
      <c r="D125" s="7" t="s">
        <v>44</v>
      </c>
      <c r="E125" s="7" t="s">
        <v>45</v>
      </c>
      <c r="F125" s="7" t="s">
        <v>43</v>
      </c>
      <c r="G125" s="8"/>
      <c r="H125" s="8"/>
      <c r="I125" s="2"/>
      <c r="K125" s="7" t="s">
        <v>68</v>
      </c>
      <c r="L125" s="7" t="s">
        <v>44</v>
      </c>
      <c r="M125" s="7" t="s">
        <v>45</v>
      </c>
      <c r="N125" s="7" t="s">
        <v>43</v>
      </c>
      <c r="O125" s="8"/>
      <c r="P125" s="8"/>
      <c r="Q125" s="2"/>
    </row>
    <row r="126" spans="1:17" x14ac:dyDescent="0.25">
      <c r="B126" s="5" t="s">
        <v>83</v>
      </c>
      <c r="C126" s="7">
        <v>3.03351E-2</v>
      </c>
      <c r="D126" s="7">
        <v>1.7118999999999999E-3</v>
      </c>
      <c r="E126" s="7">
        <v>2.69795E-2</v>
      </c>
      <c r="F126" s="7">
        <v>3.3690699999999997E-2</v>
      </c>
      <c r="G126" s="8"/>
      <c r="H126" s="8"/>
      <c r="I126" s="2"/>
      <c r="J126" t="s">
        <v>83</v>
      </c>
      <c r="K126" s="7">
        <v>3.6822800000000003E-2</v>
      </c>
      <c r="L126" s="7">
        <v>1.9139999999999999E-3</v>
      </c>
      <c r="M126" s="7">
        <v>3.3071099999999999E-2</v>
      </c>
      <c r="N126" s="7">
        <v>4.0574399999999997E-2</v>
      </c>
      <c r="O126" s="8"/>
      <c r="P126" s="8"/>
      <c r="Q126" s="2"/>
    </row>
    <row r="127" spans="1:17" x14ac:dyDescent="0.25">
      <c r="B127" s="5" t="s">
        <v>69</v>
      </c>
      <c r="C127" s="7">
        <v>2.45001E-2</v>
      </c>
      <c r="D127" s="7">
        <v>1.5508E-3</v>
      </c>
      <c r="E127" s="7">
        <v>2.1460300000000002E-2</v>
      </c>
      <c r="F127" s="7">
        <v>2.7539899999999999E-2</v>
      </c>
      <c r="G127" s="8"/>
      <c r="H127" s="8"/>
      <c r="I127" s="2"/>
      <c r="J127" t="s">
        <v>69</v>
      </c>
      <c r="K127" s="7">
        <v>2.9849400000000002E-2</v>
      </c>
      <c r="L127" s="7">
        <v>1.7497000000000001E-3</v>
      </c>
      <c r="M127" s="7">
        <v>2.6419700000000001E-2</v>
      </c>
      <c r="N127" s="7">
        <v>3.3279000000000003E-2</v>
      </c>
      <c r="O127" s="8"/>
      <c r="P127" s="8"/>
      <c r="Q127" s="2"/>
    </row>
    <row r="128" spans="1:17" x14ac:dyDescent="0.25">
      <c r="B128" s="5" t="s">
        <v>84</v>
      </c>
      <c r="C128" s="7">
        <v>4.1110300000000002E-2</v>
      </c>
      <c r="D128" s="7">
        <v>2.1034999999999999E-3</v>
      </c>
      <c r="E128" s="7">
        <v>3.6987199999999998E-2</v>
      </c>
      <c r="F128" s="7">
        <v>4.5233500000000003E-2</v>
      </c>
      <c r="G128" s="8"/>
      <c r="H128" s="8"/>
      <c r="I128" s="2"/>
      <c r="J128" t="s">
        <v>84</v>
      </c>
      <c r="K128" s="7">
        <v>3.7006900000000002E-2</v>
      </c>
      <c r="L128" s="7">
        <v>1.9537999999999999E-3</v>
      </c>
      <c r="M128" s="7">
        <v>3.3177100000000001E-2</v>
      </c>
      <c r="N128" s="7">
        <v>4.0836699999999997E-2</v>
      </c>
      <c r="O128" s="8"/>
      <c r="P128" s="8"/>
      <c r="Q128" s="2"/>
    </row>
    <row r="129" spans="1:17" x14ac:dyDescent="0.25">
      <c r="B129" s="5" t="s">
        <v>85</v>
      </c>
      <c r="C129" s="7">
        <v>0.69464329999999996</v>
      </c>
      <c r="D129" s="7">
        <v>5.1402000000000002E-3</v>
      </c>
      <c r="E129" s="7">
        <v>0.68456760000000005</v>
      </c>
      <c r="F129" s="7">
        <v>0.70471910000000004</v>
      </c>
      <c r="G129" s="8"/>
      <c r="H129" s="8"/>
      <c r="I129" s="2"/>
      <c r="J129" t="s">
        <v>85</v>
      </c>
      <c r="K129" s="7">
        <v>0.65096480000000001</v>
      </c>
      <c r="L129" s="7">
        <v>5.1470999999999999E-3</v>
      </c>
      <c r="M129" s="7">
        <v>0.64087550000000004</v>
      </c>
      <c r="N129" s="7">
        <v>0.66105409999999998</v>
      </c>
      <c r="O129" s="8"/>
      <c r="P129" s="8"/>
      <c r="Q129" s="2"/>
    </row>
    <row r="130" spans="1:17" x14ac:dyDescent="0.25">
      <c r="B130" s="5" t="s">
        <v>86</v>
      </c>
      <c r="C130" s="7">
        <v>0.20941109999999999</v>
      </c>
      <c r="D130" s="7">
        <v>4.6604999999999997E-3</v>
      </c>
      <c r="E130" s="7">
        <v>0.2002756</v>
      </c>
      <c r="F130" s="7">
        <v>0.21854660000000001</v>
      </c>
      <c r="G130" s="8"/>
      <c r="H130" s="8"/>
      <c r="I130" s="2"/>
      <c r="J130" t="s">
        <v>86</v>
      </c>
      <c r="K130" s="7">
        <v>0.2453562</v>
      </c>
      <c r="L130" s="7">
        <v>4.6870999999999996E-3</v>
      </c>
      <c r="M130" s="7">
        <v>0.23616870000000001</v>
      </c>
      <c r="N130" s="7">
        <v>0.25454369999999998</v>
      </c>
      <c r="O130" s="8"/>
      <c r="P130" s="8"/>
      <c r="Q130" s="2"/>
    </row>
    <row r="131" spans="1:17" x14ac:dyDescent="0.25">
      <c r="C131" s="8" t="s">
        <v>66</v>
      </c>
      <c r="D131" s="8" t="s">
        <v>44</v>
      </c>
      <c r="E131" s="8" t="s">
        <v>45</v>
      </c>
      <c r="F131" s="8" t="s">
        <v>43</v>
      </c>
      <c r="G131" s="8"/>
      <c r="H131" s="8"/>
      <c r="I131" s="2"/>
      <c r="K131" s="8" t="s">
        <v>66</v>
      </c>
      <c r="L131" s="8" t="s">
        <v>44</v>
      </c>
      <c r="M131" s="8" t="s">
        <v>45</v>
      </c>
      <c r="N131" s="8" t="s">
        <v>43</v>
      </c>
      <c r="O131" s="8"/>
      <c r="P131" s="8"/>
      <c r="Q131" s="2"/>
    </row>
    <row r="132" spans="1:17" x14ac:dyDescent="0.25">
      <c r="B132" s="5" t="s">
        <v>67</v>
      </c>
      <c r="C132" s="7">
        <v>0.16218199999999999</v>
      </c>
      <c r="D132" s="7">
        <v>3.96E-3</v>
      </c>
      <c r="E132" s="7">
        <v>0.15441969999999999</v>
      </c>
      <c r="F132" s="7">
        <v>0.1699444</v>
      </c>
      <c r="G132" s="8"/>
      <c r="H132" s="8"/>
      <c r="I132" s="2"/>
      <c r="J132" t="s">
        <v>67</v>
      </c>
      <c r="K132" s="7">
        <v>0.17582439999999999</v>
      </c>
      <c r="L132" s="7">
        <v>4.0353999999999998E-3</v>
      </c>
      <c r="M132" s="7">
        <v>0.16791439999999999</v>
      </c>
      <c r="N132" s="7">
        <v>0.1837345</v>
      </c>
      <c r="O132" s="8"/>
      <c r="P132" s="8"/>
      <c r="Q132" s="2"/>
    </row>
    <row r="133" spans="1:17" x14ac:dyDescent="0.25">
      <c r="A133" t="s">
        <v>2</v>
      </c>
      <c r="I133" s="2"/>
      <c r="Q133" s="2"/>
    </row>
    <row r="134" spans="1:17" x14ac:dyDescent="0.25">
      <c r="A134" s="1" t="s">
        <v>8</v>
      </c>
      <c r="I134" s="2"/>
      <c r="Q134" s="2"/>
    </row>
    <row r="135" spans="1:17" x14ac:dyDescent="0.25">
      <c r="A135" t="s">
        <v>9</v>
      </c>
      <c r="I135" s="2"/>
      <c r="Q135" s="2"/>
    </row>
    <row r="136" spans="1:17" x14ac:dyDescent="0.25">
      <c r="I136" s="2"/>
      <c r="Q136" s="2"/>
    </row>
    <row r="137" spans="1:17" x14ac:dyDescent="0.25">
      <c r="A137" t="s">
        <v>10</v>
      </c>
      <c r="I137" s="2"/>
      <c r="Q137" s="2"/>
    </row>
    <row r="138" spans="1:17" x14ac:dyDescent="0.25">
      <c r="I138" s="2"/>
      <c r="Q138" s="2"/>
    </row>
    <row r="139" spans="1:17" x14ac:dyDescent="0.25">
      <c r="I139" s="2"/>
      <c r="Q139" s="2"/>
    </row>
    <row r="140" spans="1:17" x14ac:dyDescent="0.25">
      <c r="B140" s="5" t="s">
        <v>41</v>
      </c>
      <c r="C140" s="5" t="s">
        <v>51</v>
      </c>
      <c r="D140" s="5" t="s">
        <v>44</v>
      </c>
      <c r="E140" s="5" t="s">
        <v>45</v>
      </c>
      <c r="F140" s="5" t="s">
        <v>43</v>
      </c>
      <c r="I140" s="2"/>
      <c r="J140" t="s">
        <v>41</v>
      </c>
      <c r="K140" s="5" t="s">
        <v>51</v>
      </c>
      <c r="L140" s="5" t="s">
        <v>44</v>
      </c>
      <c r="M140" s="5" t="s">
        <v>45</v>
      </c>
      <c r="N140" s="5" t="s">
        <v>43</v>
      </c>
      <c r="Q140" s="2"/>
    </row>
    <row r="141" spans="1:17" x14ac:dyDescent="0.25">
      <c r="B141" s="5" t="s">
        <v>87</v>
      </c>
      <c r="C141" s="11">
        <v>562980</v>
      </c>
      <c r="D141" s="12">
        <v>35156.97</v>
      </c>
      <c r="E141" s="12">
        <v>494065.8</v>
      </c>
      <c r="F141" s="12">
        <v>631894.1</v>
      </c>
      <c r="I141" s="2"/>
      <c r="J141" t="s">
        <v>87</v>
      </c>
      <c r="K141" s="11">
        <v>679680.8</v>
      </c>
      <c r="L141" s="12">
        <v>40150.949999999997</v>
      </c>
      <c r="M141" s="12">
        <v>600978</v>
      </c>
      <c r="N141" s="12">
        <v>758383.5</v>
      </c>
      <c r="Q141" s="2"/>
    </row>
    <row r="142" spans="1:17" x14ac:dyDescent="0.25">
      <c r="B142" s="5" t="s">
        <v>88</v>
      </c>
      <c r="C142" s="11">
        <v>359096.6</v>
      </c>
      <c r="D142" s="12">
        <v>26434.05</v>
      </c>
      <c r="E142" s="12">
        <v>307281</v>
      </c>
      <c r="F142" s="12">
        <v>410912.3</v>
      </c>
      <c r="I142" s="2"/>
      <c r="J142" t="s">
        <v>88</v>
      </c>
      <c r="K142" s="11">
        <v>433748.1</v>
      </c>
      <c r="L142" s="12">
        <v>31014.26</v>
      </c>
      <c r="M142" s="12">
        <v>372954.9</v>
      </c>
      <c r="N142" s="12">
        <v>494541.4</v>
      </c>
      <c r="Q142" s="2"/>
    </row>
    <row r="143" spans="1:17" x14ac:dyDescent="0.25">
      <c r="B143" s="5" t="s">
        <v>84</v>
      </c>
      <c r="C143" s="11">
        <v>685110.9</v>
      </c>
      <c r="D143" s="12">
        <v>39011.54</v>
      </c>
      <c r="E143" s="12">
        <v>608641</v>
      </c>
      <c r="F143" s="12">
        <v>761580.7</v>
      </c>
      <c r="I143" s="2"/>
      <c r="J143" t="s">
        <v>84</v>
      </c>
      <c r="K143" s="11">
        <v>598917.80000000005</v>
      </c>
      <c r="L143" s="12">
        <v>36367.46</v>
      </c>
      <c r="M143" s="12">
        <v>527631.4</v>
      </c>
      <c r="N143" s="12">
        <v>670204.30000000005</v>
      </c>
      <c r="Q143" s="2"/>
    </row>
    <row r="144" spans="1:17" x14ac:dyDescent="0.25">
      <c r="B144" s="5" t="s">
        <v>85</v>
      </c>
      <c r="C144" s="11">
        <v>10300000</v>
      </c>
      <c r="D144" s="12">
        <v>118170</v>
      </c>
      <c r="E144" s="12">
        <v>10000000</v>
      </c>
      <c r="F144" s="12">
        <v>10500000</v>
      </c>
      <c r="I144" s="2"/>
      <c r="J144" t="s">
        <v>85</v>
      </c>
      <c r="K144" s="11">
        <v>9610431</v>
      </c>
      <c r="L144" s="12">
        <v>117429.6</v>
      </c>
      <c r="M144" s="12">
        <v>9380249</v>
      </c>
      <c r="N144" s="12">
        <v>9840613</v>
      </c>
      <c r="Q144" s="2"/>
    </row>
    <row r="145" spans="1:17" x14ac:dyDescent="0.25">
      <c r="B145" s="5" t="s">
        <v>86</v>
      </c>
      <c r="C145" s="11">
        <v>2914797</v>
      </c>
      <c r="D145" s="12">
        <v>77827.98</v>
      </c>
      <c r="E145" s="12">
        <v>2762239</v>
      </c>
      <c r="F145" s="12">
        <v>3067354</v>
      </c>
      <c r="I145" s="2"/>
      <c r="J145" t="s">
        <v>86</v>
      </c>
      <c r="K145" s="11">
        <v>3469581</v>
      </c>
      <c r="L145" s="12">
        <v>79200.55</v>
      </c>
      <c r="M145" s="12">
        <v>3314334</v>
      </c>
      <c r="N145" s="12">
        <v>3624828</v>
      </c>
      <c r="Q145" s="2"/>
    </row>
    <row r="146" spans="1:17" x14ac:dyDescent="0.25">
      <c r="A146" t="s">
        <v>0</v>
      </c>
      <c r="D146" s="13"/>
      <c r="E146" s="13"/>
      <c r="F146" s="13"/>
      <c r="I146" s="2"/>
      <c r="L146" s="13"/>
      <c r="M146" s="13"/>
      <c r="N146" s="13"/>
      <c r="Q146" s="2"/>
    </row>
    <row r="147" spans="1:17" x14ac:dyDescent="0.25">
      <c r="B147" s="6" t="s">
        <v>11</v>
      </c>
      <c r="C147" s="5" t="s">
        <v>51</v>
      </c>
      <c r="D147" s="12" t="s">
        <v>44</v>
      </c>
      <c r="E147" s="12" t="s">
        <v>45</v>
      </c>
      <c r="F147" s="12" t="s">
        <v>43</v>
      </c>
      <c r="I147" s="2"/>
      <c r="K147" s="5" t="s">
        <v>51</v>
      </c>
      <c r="L147" s="12" t="s">
        <v>44</v>
      </c>
      <c r="M147" s="12" t="s">
        <v>45</v>
      </c>
      <c r="N147" s="12" t="s">
        <v>43</v>
      </c>
      <c r="Q147" s="2"/>
    </row>
    <row r="148" spans="1:17" x14ac:dyDescent="0.25">
      <c r="B148" s="5" t="s">
        <v>70</v>
      </c>
      <c r="C148">
        <v>2313806</v>
      </c>
      <c r="D148">
        <v>44847.55</v>
      </c>
      <c r="E148">
        <v>2225850</v>
      </c>
      <c r="F148">
        <v>2401762</v>
      </c>
      <c r="I148" s="2"/>
      <c r="J148" t="s">
        <v>70</v>
      </c>
      <c r="K148" s="5">
        <v>2569076</v>
      </c>
      <c r="L148" s="12">
        <v>50865.5</v>
      </c>
      <c r="M148" s="12">
        <v>2469325</v>
      </c>
      <c r="N148" s="12">
        <v>2668827</v>
      </c>
      <c r="Q148" s="2"/>
    </row>
    <row r="149" spans="1:17" x14ac:dyDescent="0.25">
      <c r="I149" s="2"/>
      <c r="Q149" s="2"/>
    </row>
    <row r="150" spans="1:17" x14ac:dyDescent="0.25">
      <c r="I150" s="2"/>
      <c r="Q150" s="2"/>
    </row>
    <row r="151" spans="1:17" x14ac:dyDescent="0.25">
      <c r="A151" s="15" t="s">
        <v>12</v>
      </c>
      <c r="B151" s="2"/>
      <c r="C151" s="2"/>
      <c r="D151" s="2"/>
      <c r="E151" s="2"/>
      <c r="F151" s="2"/>
      <c r="G151" s="2"/>
      <c r="H151" s="2"/>
      <c r="I151" s="2"/>
      <c r="Q151" s="2"/>
    </row>
    <row r="152" spans="1:17" x14ac:dyDescent="0.25">
      <c r="A152" t="s">
        <v>13</v>
      </c>
      <c r="I152" s="2"/>
      <c r="Q152" s="2"/>
    </row>
    <row r="153" spans="1:17" x14ac:dyDescent="0.25">
      <c r="I153" s="2"/>
      <c r="Q153" s="2"/>
    </row>
    <row r="154" spans="1:17" x14ac:dyDescent="0.25">
      <c r="B154" s="5" t="s">
        <v>41</v>
      </c>
      <c r="C154" s="5" t="s">
        <v>66</v>
      </c>
      <c r="D154" s="5" t="s">
        <v>44</v>
      </c>
      <c r="E154" s="5" t="s">
        <v>45</v>
      </c>
      <c r="F154" s="5" t="s">
        <v>43</v>
      </c>
      <c r="I154" s="2"/>
      <c r="J154" t="s">
        <v>41</v>
      </c>
      <c r="K154" s="5" t="s">
        <v>66</v>
      </c>
      <c r="L154" s="5" t="s">
        <v>44</v>
      </c>
      <c r="M154" s="5" t="s">
        <v>45</v>
      </c>
      <c r="N154" s="5" t="s">
        <v>43</v>
      </c>
      <c r="Q154" s="2"/>
    </row>
    <row r="155" spans="1:17" x14ac:dyDescent="0.25">
      <c r="B155" s="5" t="s">
        <v>34</v>
      </c>
      <c r="C155" s="7">
        <v>0.42059809999999997</v>
      </c>
      <c r="D155" s="7">
        <v>1.13375E-2</v>
      </c>
      <c r="E155" s="7">
        <v>0.39837460000000002</v>
      </c>
      <c r="F155" s="7">
        <v>0.44282169999999998</v>
      </c>
      <c r="G155" s="8"/>
      <c r="H155" s="8"/>
      <c r="I155" s="2"/>
      <c r="J155" t="s">
        <v>34</v>
      </c>
      <c r="K155" s="7">
        <v>0.45549489999999998</v>
      </c>
      <c r="L155" s="7">
        <v>1.13513E-2</v>
      </c>
      <c r="M155" s="7">
        <v>0.43324449999999998</v>
      </c>
      <c r="N155" s="7">
        <v>0.47774539999999999</v>
      </c>
      <c r="O155" s="8"/>
      <c r="P155" s="8"/>
      <c r="Q155" s="2"/>
    </row>
    <row r="156" spans="1:17" x14ac:dyDescent="0.25">
      <c r="B156" s="5" t="s">
        <v>35</v>
      </c>
      <c r="C156" s="7">
        <v>0.16402549999999999</v>
      </c>
      <c r="D156" s="7">
        <v>8.6859999999999993E-3</v>
      </c>
      <c r="E156" s="7">
        <v>0.1469992</v>
      </c>
      <c r="F156" s="7">
        <v>0.18105170000000001</v>
      </c>
      <c r="G156" s="8"/>
      <c r="H156" s="8"/>
      <c r="I156" s="2"/>
      <c r="J156" t="s">
        <v>35</v>
      </c>
      <c r="K156" s="7">
        <v>0.1734657</v>
      </c>
      <c r="L156" s="7">
        <v>8.7796000000000003E-3</v>
      </c>
      <c r="M156" s="7">
        <v>0.15625629999999999</v>
      </c>
      <c r="N156" s="7">
        <v>0.19067519999999999</v>
      </c>
      <c r="O156" s="8"/>
      <c r="P156" s="8"/>
      <c r="Q156" s="2"/>
    </row>
    <row r="157" spans="1:17" x14ac:dyDescent="0.25">
      <c r="B157" s="5" t="s">
        <v>36</v>
      </c>
      <c r="C157" s="7">
        <v>0.1040248</v>
      </c>
      <c r="D157" s="7">
        <v>7.5370999999999997E-3</v>
      </c>
      <c r="E157" s="7">
        <v>8.9250800000000005E-2</v>
      </c>
      <c r="F157" s="7">
        <v>0.1187989</v>
      </c>
      <c r="G157" s="8"/>
      <c r="H157" s="8"/>
      <c r="I157" s="2"/>
      <c r="J157" t="s">
        <v>36</v>
      </c>
      <c r="K157" s="7">
        <v>0.1213881</v>
      </c>
      <c r="L157" s="7">
        <v>7.9465000000000004E-3</v>
      </c>
      <c r="M157" s="7">
        <v>0.10581169999999999</v>
      </c>
      <c r="N157" s="7">
        <v>0.13696459999999999</v>
      </c>
      <c r="O157" s="8"/>
      <c r="P157" s="8"/>
      <c r="Q157" s="2"/>
    </row>
    <row r="158" spans="1:17" x14ac:dyDescent="0.25">
      <c r="B158" s="5" t="s">
        <v>37</v>
      </c>
      <c r="C158" s="7">
        <v>6.6442699999999993E-2</v>
      </c>
      <c r="D158" s="7">
        <v>6.4901000000000004E-3</v>
      </c>
      <c r="E158" s="7">
        <v>5.3720900000000002E-2</v>
      </c>
      <c r="F158" s="7">
        <v>7.9164600000000002E-2</v>
      </c>
      <c r="G158" s="8"/>
      <c r="H158" s="8"/>
      <c r="I158" s="2"/>
      <c r="J158" t="s">
        <v>37</v>
      </c>
      <c r="K158" s="7">
        <v>7.0181499999999994E-2</v>
      </c>
      <c r="L158" s="7">
        <v>6.3949000000000002E-3</v>
      </c>
      <c r="M158" s="7">
        <v>5.76464E-2</v>
      </c>
      <c r="N158" s="7">
        <v>8.2716600000000001E-2</v>
      </c>
      <c r="O158" s="8"/>
      <c r="P158" s="8"/>
      <c r="Q158" s="2"/>
    </row>
    <row r="159" spans="1:17" x14ac:dyDescent="0.25">
      <c r="B159" s="5" t="s">
        <v>38</v>
      </c>
      <c r="C159" s="7">
        <v>5.5728199999999999E-2</v>
      </c>
      <c r="D159" s="7">
        <v>6.3077999999999997E-3</v>
      </c>
      <c r="E159" s="7">
        <v>4.3363699999999998E-2</v>
      </c>
      <c r="F159" s="7">
        <v>6.8092700000000006E-2</v>
      </c>
      <c r="G159" s="8"/>
      <c r="H159" s="8"/>
      <c r="I159" s="2"/>
      <c r="J159" t="s">
        <v>38</v>
      </c>
      <c r="K159" s="7">
        <v>5.8324599999999997E-2</v>
      </c>
      <c r="L159" s="7">
        <v>6.1929999999999997E-3</v>
      </c>
      <c r="M159" s="7">
        <v>4.6185200000000003E-2</v>
      </c>
      <c r="N159" s="7">
        <v>7.0463999999999999E-2</v>
      </c>
      <c r="O159" s="8"/>
      <c r="P159" s="8"/>
      <c r="Q159" s="2"/>
    </row>
    <row r="160" spans="1:17" x14ac:dyDescent="0.25">
      <c r="C160" s="8"/>
      <c r="D160" s="8"/>
      <c r="E160" s="8"/>
      <c r="F160" s="8"/>
      <c r="G160" s="8"/>
      <c r="H160" s="8"/>
      <c r="I160" s="2"/>
      <c r="K160" s="8"/>
      <c r="L160" s="8"/>
      <c r="M160" s="8"/>
      <c r="N160" s="8"/>
      <c r="O160" s="8"/>
      <c r="P160" s="8"/>
      <c r="Q160" s="2"/>
    </row>
    <row r="161" spans="1:17" x14ac:dyDescent="0.25">
      <c r="A161" s="15" t="s">
        <v>14</v>
      </c>
      <c r="B161" s="2"/>
      <c r="C161" s="16"/>
      <c r="D161" s="16"/>
      <c r="E161" s="16"/>
      <c r="F161" s="16"/>
      <c r="G161" s="16"/>
      <c r="H161" s="16"/>
      <c r="I161" s="2"/>
      <c r="K161" s="8"/>
      <c r="L161" s="8"/>
      <c r="M161" s="8"/>
      <c r="N161" s="8"/>
      <c r="O161" s="8"/>
      <c r="P161" s="8"/>
      <c r="Q161" s="2"/>
    </row>
    <row r="162" spans="1:17" x14ac:dyDescent="0.25">
      <c r="A162" t="s">
        <v>15</v>
      </c>
      <c r="C162" s="8"/>
      <c r="D162" s="8"/>
      <c r="E162" s="8"/>
      <c r="F162" s="8"/>
      <c r="G162" s="8"/>
      <c r="H162" s="8"/>
      <c r="I162" s="2"/>
      <c r="K162" s="8"/>
      <c r="L162" s="8"/>
      <c r="M162" s="8"/>
      <c r="N162" s="8"/>
      <c r="O162" s="8"/>
      <c r="P162" s="8"/>
      <c r="Q162" s="2"/>
    </row>
    <row r="163" spans="1:17" x14ac:dyDescent="0.25">
      <c r="C163" s="8"/>
      <c r="D163" s="8"/>
      <c r="E163" s="8"/>
      <c r="F163" s="8"/>
      <c r="G163" s="8"/>
      <c r="H163" s="8"/>
      <c r="I163" s="2"/>
      <c r="K163" s="8"/>
      <c r="L163" s="8"/>
      <c r="M163" s="8"/>
      <c r="N163" s="8"/>
      <c r="O163" s="8"/>
      <c r="P163" s="8"/>
      <c r="Q163" s="2"/>
    </row>
    <row r="164" spans="1:17" x14ac:dyDescent="0.25">
      <c r="A164" s="1" t="s">
        <v>28</v>
      </c>
      <c r="C164" s="8"/>
      <c r="D164" s="8"/>
      <c r="E164" s="8"/>
      <c r="F164" s="8"/>
      <c r="G164" s="8"/>
      <c r="H164" s="8"/>
      <c r="I164" s="2"/>
      <c r="K164" s="8"/>
      <c r="L164" s="8"/>
      <c r="M164" s="8"/>
      <c r="N164" s="8"/>
      <c r="O164" s="8"/>
      <c r="P164" s="8"/>
      <c r="Q164" s="2"/>
    </row>
    <row r="165" spans="1:17" x14ac:dyDescent="0.25">
      <c r="C165" s="8"/>
      <c r="D165" s="8"/>
      <c r="E165" s="8"/>
      <c r="F165" s="8"/>
      <c r="G165" s="8"/>
      <c r="H165" s="8"/>
      <c r="I165" s="2"/>
      <c r="K165" s="8"/>
      <c r="L165" s="8"/>
      <c r="M165" s="8"/>
      <c r="N165" s="8"/>
      <c r="O165" s="8"/>
      <c r="P165" s="8"/>
      <c r="Q165" s="2"/>
    </row>
    <row r="166" spans="1:17" x14ac:dyDescent="0.25">
      <c r="B166" s="5" t="s">
        <v>41</v>
      </c>
      <c r="C166" s="7" t="s">
        <v>42</v>
      </c>
      <c r="D166" s="7" t="s">
        <v>44</v>
      </c>
      <c r="E166" s="7" t="s">
        <v>45</v>
      </c>
      <c r="F166" s="7" t="s">
        <v>43</v>
      </c>
      <c r="G166" s="8"/>
      <c r="H166" s="8"/>
      <c r="I166" s="2"/>
      <c r="J166" t="s">
        <v>41</v>
      </c>
      <c r="K166" s="7" t="s">
        <v>42</v>
      </c>
      <c r="L166" s="7" t="s">
        <v>44</v>
      </c>
      <c r="M166" s="7" t="s">
        <v>45</v>
      </c>
      <c r="N166" s="7" t="s">
        <v>43</v>
      </c>
      <c r="O166" s="8"/>
      <c r="P166" s="8"/>
      <c r="Q166" s="2"/>
    </row>
    <row r="167" spans="1:17" x14ac:dyDescent="0.25">
      <c r="B167" s="5" t="s">
        <v>34</v>
      </c>
      <c r="C167" s="7">
        <v>0.87858769999999997</v>
      </c>
      <c r="D167" s="7">
        <v>1.1443399999999999E-2</v>
      </c>
      <c r="E167" s="7">
        <v>0.85615649999999999</v>
      </c>
      <c r="F167" s="7">
        <v>0.90101889999999996</v>
      </c>
      <c r="G167" s="8"/>
      <c r="H167" s="8"/>
      <c r="I167" s="2"/>
      <c r="J167" t="s">
        <v>34</v>
      </c>
      <c r="K167" s="7">
        <v>0.86507610000000001</v>
      </c>
      <c r="L167" s="7">
        <v>2.2243300000000001E-2</v>
      </c>
      <c r="M167" s="7">
        <v>0.82147539999999997</v>
      </c>
      <c r="N167" s="7">
        <v>0.9086767</v>
      </c>
      <c r="O167" s="8"/>
      <c r="P167" s="8"/>
      <c r="Q167" s="2"/>
    </row>
    <row r="168" spans="1:17" x14ac:dyDescent="0.25">
      <c r="B168" s="5" t="s">
        <v>35</v>
      </c>
      <c r="C168" s="7">
        <v>0.81210150000000003</v>
      </c>
      <c r="D168" s="7">
        <v>2.0249400000000001E-2</v>
      </c>
      <c r="E168" s="7">
        <v>0.77240889999999995</v>
      </c>
      <c r="F168" s="7">
        <v>0.85179419999999995</v>
      </c>
      <c r="G168" s="8"/>
      <c r="H168" s="8"/>
      <c r="I168" s="2"/>
      <c r="J168" t="s">
        <v>35</v>
      </c>
      <c r="K168" s="7">
        <v>0.78841779999999995</v>
      </c>
      <c r="L168" s="7">
        <v>2.2688300000000002E-2</v>
      </c>
      <c r="M168" s="7">
        <v>0.74394470000000001</v>
      </c>
      <c r="N168" s="7">
        <v>0.83289080000000004</v>
      </c>
      <c r="O168" s="8"/>
      <c r="P168" s="8"/>
      <c r="Q168" s="2"/>
    </row>
    <row r="169" spans="1:17" x14ac:dyDescent="0.25">
      <c r="B169" s="5" t="s">
        <v>36</v>
      </c>
      <c r="C169" s="7">
        <v>0.8137721</v>
      </c>
      <c r="D169" s="7">
        <v>2.39749E-2</v>
      </c>
      <c r="E169" s="7">
        <v>0.76677680000000004</v>
      </c>
      <c r="F169" s="7">
        <v>0.86076730000000001</v>
      </c>
      <c r="G169" s="8"/>
      <c r="H169" s="8"/>
      <c r="I169" s="2"/>
      <c r="J169" t="s">
        <v>36</v>
      </c>
      <c r="K169" s="7">
        <v>0.70976790000000001</v>
      </c>
      <c r="L169" s="7">
        <v>4.5294899999999999E-2</v>
      </c>
      <c r="M169" s="7">
        <v>0.62098220000000004</v>
      </c>
      <c r="N169" s="7">
        <v>0.79855359999999997</v>
      </c>
      <c r="O169" s="8"/>
      <c r="P169" s="8"/>
      <c r="Q169" s="2"/>
    </row>
    <row r="170" spans="1:17" x14ac:dyDescent="0.25">
      <c r="B170" s="5" t="s">
        <v>37</v>
      </c>
      <c r="C170" s="7">
        <v>0.53656190000000004</v>
      </c>
      <c r="D170" s="7">
        <v>5.03954E-2</v>
      </c>
      <c r="E170" s="7">
        <v>0.43777759999999999</v>
      </c>
      <c r="F170" s="7">
        <v>0.63534610000000002</v>
      </c>
      <c r="G170" s="8"/>
      <c r="H170" s="8"/>
      <c r="I170" s="2"/>
      <c r="J170" t="s">
        <v>37</v>
      </c>
      <c r="K170" s="7">
        <v>0.49730750000000001</v>
      </c>
      <c r="L170" s="7">
        <v>4.4108899999999999E-2</v>
      </c>
      <c r="M170" s="7">
        <v>0.4108465</v>
      </c>
      <c r="N170" s="7">
        <v>0.58376839999999997</v>
      </c>
      <c r="O170" s="8"/>
      <c r="P170" s="8"/>
      <c r="Q170" s="2"/>
    </row>
    <row r="171" spans="1:17" x14ac:dyDescent="0.25">
      <c r="B171" s="5" t="s">
        <v>38</v>
      </c>
      <c r="C171" s="7">
        <v>0.29755179999999998</v>
      </c>
      <c r="D171" s="7">
        <v>4.0590599999999998E-2</v>
      </c>
      <c r="E171" s="7">
        <v>0.2179866</v>
      </c>
      <c r="F171" s="7">
        <v>0.37711689999999998</v>
      </c>
      <c r="G171" s="8"/>
      <c r="H171" s="8"/>
      <c r="I171" s="2"/>
      <c r="J171" t="s">
        <v>38</v>
      </c>
      <c r="K171" s="7">
        <v>0.29300369999999998</v>
      </c>
      <c r="L171" s="7">
        <v>4.1568899999999999E-2</v>
      </c>
      <c r="M171" s="7">
        <v>0.2115215</v>
      </c>
      <c r="N171" s="7">
        <v>0.37448589999999998</v>
      </c>
      <c r="O171" s="8"/>
      <c r="P171" s="8"/>
      <c r="Q171" s="2"/>
    </row>
    <row r="172" spans="1:17" x14ac:dyDescent="0.25">
      <c r="B172" s="5" t="s">
        <v>51</v>
      </c>
      <c r="C172" s="7">
        <v>0.59532269999999998</v>
      </c>
      <c r="D172" s="7">
        <v>2.3551099999999998E-2</v>
      </c>
      <c r="E172" s="7">
        <v>0.54915829999999999</v>
      </c>
      <c r="F172" s="7">
        <v>0.64148720000000004</v>
      </c>
      <c r="G172" s="8"/>
      <c r="H172" s="8"/>
      <c r="I172" s="2"/>
      <c r="J172" t="s">
        <v>51</v>
      </c>
      <c r="K172" s="7">
        <v>0.5697198</v>
      </c>
      <c r="L172" s="7">
        <v>2.40661E-2</v>
      </c>
      <c r="M172" s="7">
        <v>0.52254610000000001</v>
      </c>
      <c r="N172" s="7">
        <v>0.61689340000000004</v>
      </c>
      <c r="O172" s="8"/>
      <c r="P172" s="8"/>
      <c r="Q172" s="2"/>
    </row>
    <row r="173" spans="1:17" x14ac:dyDescent="0.25">
      <c r="C173" s="8"/>
      <c r="D173" s="8"/>
      <c r="E173" s="8"/>
      <c r="F173" s="8"/>
      <c r="G173" s="8"/>
      <c r="H173" s="8"/>
      <c r="I173" s="2"/>
      <c r="K173" s="8"/>
      <c r="L173" s="8"/>
      <c r="M173" s="8"/>
      <c r="N173" s="8"/>
      <c r="O173" s="8"/>
      <c r="P173" s="8"/>
      <c r="Q173" s="2"/>
    </row>
    <row r="174" spans="1:17" x14ac:dyDescent="0.25">
      <c r="A174" s="1" t="s">
        <v>29</v>
      </c>
      <c r="C174" s="8"/>
      <c r="D174" s="8"/>
      <c r="E174" s="8"/>
      <c r="F174" s="8"/>
      <c r="G174" s="8"/>
      <c r="H174" s="8"/>
      <c r="I174" s="2"/>
      <c r="K174" s="8"/>
      <c r="L174" s="8"/>
      <c r="M174" s="8"/>
      <c r="N174" s="8"/>
      <c r="O174" s="8"/>
      <c r="P174" s="8"/>
      <c r="Q174" s="2"/>
    </row>
    <row r="175" spans="1:17" x14ac:dyDescent="0.25">
      <c r="C175" s="8"/>
      <c r="D175" s="8"/>
      <c r="E175" s="8"/>
      <c r="F175" s="8"/>
      <c r="G175" s="8"/>
      <c r="H175" s="8"/>
      <c r="I175" s="2"/>
      <c r="K175" s="8"/>
      <c r="L175" s="8"/>
      <c r="M175" s="8"/>
      <c r="N175" s="8"/>
      <c r="O175" s="8"/>
      <c r="P175" s="8"/>
      <c r="Q175" s="2"/>
    </row>
    <row r="176" spans="1:17" x14ac:dyDescent="0.25">
      <c r="B176" s="5" t="s">
        <v>41</v>
      </c>
      <c r="C176" s="7" t="s">
        <v>42</v>
      </c>
      <c r="D176" s="7" t="s">
        <v>44</v>
      </c>
      <c r="E176" s="7" t="s">
        <v>45</v>
      </c>
      <c r="F176" s="7" t="s">
        <v>43</v>
      </c>
      <c r="G176" s="8"/>
      <c r="H176" s="8"/>
      <c r="I176" s="2"/>
      <c r="J176" t="s">
        <v>41</v>
      </c>
      <c r="K176" s="7" t="s">
        <v>42</v>
      </c>
      <c r="L176" s="7" t="s">
        <v>44</v>
      </c>
      <c r="M176" s="7" t="s">
        <v>45</v>
      </c>
      <c r="N176" s="7" t="s">
        <v>43</v>
      </c>
      <c r="O176" s="8"/>
      <c r="P176" s="8"/>
      <c r="Q176" s="2"/>
    </row>
    <row r="177" spans="1:17" x14ac:dyDescent="0.25">
      <c r="B177" s="5" t="s">
        <v>34</v>
      </c>
      <c r="C177" s="7">
        <v>1.14123E-2</v>
      </c>
      <c r="D177" s="7">
        <v>4.0556999999999998E-3</v>
      </c>
      <c r="E177" s="7">
        <v>3.4624E-3</v>
      </c>
      <c r="F177" s="7">
        <v>1.93622E-2</v>
      </c>
      <c r="G177" s="8"/>
      <c r="H177" s="8"/>
      <c r="I177" s="2"/>
      <c r="J177" t="s">
        <v>34</v>
      </c>
      <c r="K177" s="7">
        <v>8.7197999999999998E-3</v>
      </c>
      <c r="L177" s="7">
        <v>2.4724999999999999E-3</v>
      </c>
      <c r="M177" s="7">
        <v>3.8731999999999998E-3</v>
      </c>
      <c r="N177" s="7">
        <v>1.3566399999999999E-2</v>
      </c>
      <c r="O177" s="8"/>
      <c r="P177" s="8"/>
      <c r="Q177" s="2"/>
    </row>
    <row r="178" spans="1:17" x14ac:dyDescent="0.25">
      <c r="B178" s="5" t="s">
        <v>35</v>
      </c>
      <c r="C178" s="7">
        <v>1.86757E-2</v>
      </c>
      <c r="D178" s="7">
        <v>6.0774999999999996E-3</v>
      </c>
      <c r="E178" s="7">
        <v>6.7628000000000002E-3</v>
      </c>
      <c r="F178" s="7">
        <v>3.05887E-2</v>
      </c>
      <c r="G178" s="8"/>
      <c r="H178" s="8"/>
      <c r="I178" s="2"/>
      <c r="J178" t="s">
        <v>35</v>
      </c>
      <c r="K178" s="7">
        <v>1.5034199999999999E-2</v>
      </c>
      <c r="L178" s="7">
        <v>4.9732999999999999E-3</v>
      </c>
      <c r="M178" s="7">
        <v>5.2856999999999999E-3</v>
      </c>
      <c r="N178" s="7">
        <v>2.4782800000000001E-2</v>
      </c>
      <c r="O178" s="8"/>
      <c r="P178" s="8"/>
      <c r="Q178" s="2"/>
    </row>
    <row r="179" spans="1:17" x14ac:dyDescent="0.25">
      <c r="B179" s="5" t="s">
        <v>36</v>
      </c>
      <c r="C179" s="7">
        <v>1.3081799999999999E-2</v>
      </c>
      <c r="D179" s="7">
        <v>6.1824000000000002E-3</v>
      </c>
      <c r="E179" s="7">
        <v>9.6319999999999999E-4</v>
      </c>
      <c r="F179" s="7">
        <v>2.5200500000000001E-2</v>
      </c>
      <c r="G179" s="8"/>
      <c r="H179" s="8"/>
      <c r="I179" s="2"/>
      <c r="J179" t="s">
        <v>36</v>
      </c>
      <c r="K179" s="7">
        <v>7.0882999999999996E-3</v>
      </c>
      <c r="L179" s="7">
        <v>2.9309000000000002E-3</v>
      </c>
      <c r="M179" s="7">
        <v>1.3431999999999999E-3</v>
      </c>
      <c r="N179" s="7">
        <v>1.2833300000000001E-2</v>
      </c>
      <c r="O179" s="8"/>
      <c r="P179" s="8"/>
      <c r="Q179" s="2"/>
    </row>
    <row r="180" spans="1:17" x14ac:dyDescent="0.25">
      <c r="B180" s="5" t="s">
        <v>37</v>
      </c>
      <c r="C180" s="7">
        <v>7.7939999999999997E-3</v>
      </c>
      <c r="D180" s="7">
        <v>3.2253E-3</v>
      </c>
      <c r="E180" s="7">
        <v>1.4718999999999999E-3</v>
      </c>
      <c r="F180" s="7">
        <v>1.4116099999999999E-2</v>
      </c>
      <c r="G180" s="8"/>
      <c r="H180" s="8"/>
      <c r="I180" s="2"/>
      <c r="J180" t="s">
        <v>37</v>
      </c>
      <c r="K180" s="7">
        <v>6.8885999999999999E-3</v>
      </c>
      <c r="L180" s="7">
        <v>3.9248E-3</v>
      </c>
      <c r="M180" s="7">
        <v>-8.0460000000000004E-4</v>
      </c>
      <c r="N180" s="7">
        <v>1.4581800000000001E-2</v>
      </c>
      <c r="O180" s="8"/>
      <c r="P180" s="8"/>
      <c r="Q180" s="2"/>
    </row>
    <row r="181" spans="1:17" x14ac:dyDescent="0.25">
      <c r="B181" s="5" t="s">
        <v>38</v>
      </c>
      <c r="C181" s="7">
        <v>1.5866000000000001E-3</v>
      </c>
      <c r="D181" s="7">
        <v>1.1409E-3</v>
      </c>
      <c r="E181" s="7">
        <v>-6.4990000000000002E-4</v>
      </c>
      <c r="F181" s="7">
        <v>3.823E-3</v>
      </c>
      <c r="G181" s="8"/>
      <c r="H181" s="8"/>
      <c r="I181" s="2"/>
      <c r="J181" t="s">
        <v>38</v>
      </c>
      <c r="K181" s="7">
        <v>2.9848000000000001E-3</v>
      </c>
      <c r="L181" s="7">
        <v>1.3427000000000001E-3</v>
      </c>
      <c r="M181" s="7">
        <v>3.5280000000000001E-4</v>
      </c>
      <c r="N181" s="7">
        <v>5.6167999999999999E-3</v>
      </c>
      <c r="O181" s="8"/>
      <c r="P181" s="8"/>
      <c r="Q181" s="2"/>
    </row>
    <row r="182" spans="1:17" x14ac:dyDescent="0.25">
      <c r="B182" s="5" t="s">
        <v>51</v>
      </c>
      <c r="C182" s="7">
        <v>8.7057999999999996E-3</v>
      </c>
      <c r="D182" s="7">
        <v>1.6898E-3</v>
      </c>
      <c r="E182" s="7">
        <v>5.3934999999999999E-3</v>
      </c>
      <c r="F182" s="7">
        <v>1.20182E-2</v>
      </c>
      <c r="G182" s="8"/>
      <c r="H182" s="8"/>
      <c r="I182" s="2"/>
      <c r="J182" t="s">
        <v>51</v>
      </c>
      <c r="K182" s="7">
        <v>7.1485999999999997E-3</v>
      </c>
      <c r="L182" s="7">
        <v>1.3290000000000001E-3</v>
      </c>
      <c r="M182" s="7">
        <v>4.5434999999999998E-3</v>
      </c>
      <c r="N182" s="7">
        <v>9.7538E-3</v>
      </c>
      <c r="O182" s="8"/>
      <c r="P182" s="8"/>
      <c r="Q182" s="2"/>
    </row>
    <row r="183" spans="1:17" x14ac:dyDescent="0.25">
      <c r="C183" s="8"/>
      <c r="D183" s="8"/>
      <c r="E183" s="8"/>
      <c r="F183" s="8"/>
      <c r="G183" s="8"/>
      <c r="H183" s="8"/>
      <c r="I183" s="2"/>
      <c r="K183" s="8"/>
      <c r="L183" s="8"/>
      <c r="M183" s="8"/>
      <c r="N183" s="8"/>
      <c r="O183" s="8"/>
      <c r="P183" s="8"/>
      <c r="Q183" s="2"/>
    </row>
    <row r="184" spans="1:17" x14ac:dyDescent="0.25">
      <c r="C184" s="8"/>
      <c r="D184" s="8"/>
      <c r="E184" s="8"/>
      <c r="F184" s="8"/>
      <c r="G184" s="8"/>
      <c r="H184" s="8"/>
      <c r="I184" s="2"/>
      <c r="K184" s="8"/>
      <c r="L184" s="8"/>
      <c r="M184" s="8"/>
      <c r="N184" s="8"/>
      <c r="O184" s="8"/>
      <c r="P184" s="8"/>
      <c r="Q184" s="2"/>
    </row>
    <row r="185" spans="1:17" x14ac:dyDescent="0.25">
      <c r="A185" s="1" t="s">
        <v>30</v>
      </c>
      <c r="C185" s="8"/>
      <c r="D185" s="8"/>
      <c r="E185" s="8"/>
      <c r="F185" s="8"/>
      <c r="G185" s="8"/>
      <c r="H185" s="8"/>
      <c r="I185" s="2"/>
      <c r="K185" s="8"/>
      <c r="L185" s="8"/>
      <c r="M185" s="8"/>
      <c r="N185" s="8"/>
      <c r="O185" s="8"/>
      <c r="P185" s="8"/>
      <c r="Q185" s="2"/>
    </row>
    <row r="186" spans="1:17" x14ac:dyDescent="0.25">
      <c r="C186" s="8"/>
      <c r="D186" s="8"/>
      <c r="E186" s="8"/>
      <c r="F186" s="8"/>
      <c r="G186" s="8"/>
      <c r="H186" s="8"/>
      <c r="I186" s="2"/>
      <c r="K186" s="8"/>
      <c r="L186" s="8"/>
      <c r="M186" s="8"/>
      <c r="N186" s="8"/>
      <c r="O186" s="8"/>
      <c r="P186" s="8"/>
      <c r="Q186" s="2"/>
    </row>
    <row r="187" spans="1:17" x14ac:dyDescent="0.25">
      <c r="B187" s="5" t="s">
        <v>41</v>
      </c>
      <c r="C187" s="7" t="s">
        <v>42</v>
      </c>
      <c r="D187" s="7" t="s">
        <v>44</v>
      </c>
      <c r="E187" s="7" t="s">
        <v>45</v>
      </c>
      <c r="F187" s="7" t="s">
        <v>43</v>
      </c>
      <c r="G187" s="8"/>
      <c r="H187" s="8"/>
      <c r="I187" s="2"/>
      <c r="J187" t="s">
        <v>41</v>
      </c>
      <c r="K187" s="7" t="s">
        <v>42</v>
      </c>
      <c r="L187" s="7" t="s">
        <v>44</v>
      </c>
      <c r="M187" s="7" t="s">
        <v>45</v>
      </c>
      <c r="N187" s="7" t="s">
        <v>43</v>
      </c>
      <c r="O187" s="8"/>
      <c r="P187" s="8"/>
      <c r="Q187" s="2"/>
    </row>
    <row r="188" spans="1:17" x14ac:dyDescent="0.25">
      <c r="B188" s="5" t="s">
        <v>34</v>
      </c>
      <c r="C188" s="7">
        <v>7.3826600000000006E-2</v>
      </c>
      <c r="D188" s="7">
        <v>9.2957000000000005E-3</v>
      </c>
      <c r="E188" s="7">
        <v>5.5605300000000003E-2</v>
      </c>
      <c r="F188" s="7">
        <v>9.2048000000000005E-2</v>
      </c>
      <c r="G188" s="8"/>
      <c r="H188" s="8"/>
      <c r="I188" s="2"/>
      <c r="J188" t="s">
        <v>34</v>
      </c>
      <c r="K188" s="7">
        <v>7.0425000000000001E-2</v>
      </c>
      <c r="L188" s="7">
        <v>7.8875999999999998E-3</v>
      </c>
      <c r="M188" s="7">
        <v>5.4963999999999999E-2</v>
      </c>
      <c r="N188" s="7">
        <v>8.5886100000000007E-2</v>
      </c>
      <c r="O188" s="8"/>
      <c r="P188" s="8"/>
      <c r="Q188" s="2"/>
    </row>
    <row r="189" spans="1:17" x14ac:dyDescent="0.25">
      <c r="B189" s="5" t="s">
        <v>35</v>
      </c>
      <c r="C189" s="7">
        <v>9.4718899999999995E-2</v>
      </c>
      <c r="D189" s="7">
        <v>1.29707E-2</v>
      </c>
      <c r="E189" s="7">
        <v>6.9293999999999994E-2</v>
      </c>
      <c r="F189" s="7">
        <v>0.1201438</v>
      </c>
      <c r="G189" s="8"/>
      <c r="H189" s="8"/>
      <c r="I189" s="2"/>
      <c r="J189" t="s">
        <v>35</v>
      </c>
      <c r="K189" s="7">
        <v>0.11273809999999999</v>
      </c>
      <c r="L189" s="7">
        <v>1.47517E-2</v>
      </c>
      <c r="M189" s="7">
        <v>8.3822199999999999E-2</v>
      </c>
      <c r="N189" s="7">
        <v>0.1416539</v>
      </c>
      <c r="O189" s="8"/>
      <c r="P189" s="8"/>
      <c r="Q189" s="2"/>
    </row>
    <row r="190" spans="1:17" x14ac:dyDescent="0.25">
      <c r="B190" s="5" t="s">
        <v>36</v>
      </c>
      <c r="C190" s="7">
        <v>8.4730799999999995E-2</v>
      </c>
      <c r="D190" s="7">
        <v>1.4016799999999999E-2</v>
      </c>
      <c r="E190" s="7">
        <v>5.7255199999999999E-2</v>
      </c>
      <c r="F190" s="7">
        <v>0.1122064</v>
      </c>
      <c r="G190" s="8"/>
      <c r="H190" s="8"/>
      <c r="I190" s="2"/>
      <c r="J190" t="s">
        <v>36</v>
      </c>
      <c r="K190" s="7">
        <v>0.10656839999999999</v>
      </c>
      <c r="L190" s="7">
        <v>1.57612E-2</v>
      </c>
      <c r="M190" s="7">
        <v>7.5673799999999999E-2</v>
      </c>
      <c r="N190" s="7">
        <v>0.137463</v>
      </c>
      <c r="O190" s="8"/>
      <c r="P190" s="8"/>
      <c r="Q190" s="2"/>
    </row>
    <row r="191" spans="1:17" x14ac:dyDescent="0.25">
      <c r="B191" s="5" t="s">
        <v>37</v>
      </c>
      <c r="C191" s="7">
        <v>0.18850359999999999</v>
      </c>
      <c r="D191" s="7">
        <v>4.0650199999999997E-2</v>
      </c>
      <c r="E191" s="7">
        <v>0.10882169999999999</v>
      </c>
      <c r="F191" s="7">
        <v>0.26818550000000002</v>
      </c>
      <c r="G191" s="8"/>
      <c r="H191" s="8"/>
      <c r="I191" s="2"/>
      <c r="J191" t="s">
        <v>37</v>
      </c>
      <c r="K191" s="7">
        <v>0.136825</v>
      </c>
      <c r="L191" s="7">
        <v>2.1519300000000002E-2</v>
      </c>
      <c r="M191" s="7">
        <v>9.4643500000000005E-2</v>
      </c>
      <c r="N191" s="7">
        <v>0.17900650000000001</v>
      </c>
      <c r="O191" s="8"/>
      <c r="P191" s="8"/>
      <c r="Q191" s="2"/>
    </row>
    <row r="192" spans="1:17" x14ac:dyDescent="0.25">
      <c r="B192" s="5" t="s">
        <v>38</v>
      </c>
      <c r="C192" s="7">
        <v>0.28153099999999998</v>
      </c>
      <c r="D192" s="7">
        <v>4.8108400000000003E-2</v>
      </c>
      <c r="E192" s="7">
        <v>0.1872297</v>
      </c>
      <c r="F192" s="7">
        <v>0.37583240000000001</v>
      </c>
      <c r="G192" s="8"/>
      <c r="H192" s="8"/>
      <c r="I192" s="2"/>
      <c r="J192" t="s">
        <v>38</v>
      </c>
      <c r="K192" s="7">
        <v>0.14150209999999999</v>
      </c>
      <c r="L192" s="7">
        <v>3.5059800000000002E-2</v>
      </c>
      <c r="M192" s="7">
        <v>7.2778899999999994E-2</v>
      </c>
      <c r="N192" s="7">
        <v>0.2102252</v>
      </c>
      <c r="O192" s="8"/>
      <c r="P192" s="8"/>
      <c r="Q192" s="2"/>
    </row>
    <row r="193" spans="1:17" x14ac:dyDescent="0.25">
      <c r="B193" s="5" t="s">
        <v>51</v>
      </c>
      <c r="C193" s="7">
        <v>0.1714686</v>
      </c>
      <c r="D193" s="7">
        <v>1.94339E-2</v>
      </c>
      <c r="E193" s="7">
        <v>0.13337460000000001</v>
      </c>
      <c r="F193" s="7">
        <v>0.20956259999999999</v>
      </c>
      <c r="G193" s="8"/>
      <c r="H193" s="8"/>
      <c r="I193" s="2"/>
      <c r="J193" t="s">
        <v>51</v>
      </c>
      <c r="K193" s="7">
        <v>0.11867510000000001</v>
      </c>
      <c r="L193" s="7">
        <v>1.2794700000000001E-2</v>
      </c>
      <c r="M193" s="7">
        <v>9.3595200000000003E-2</v>
      </c>
      <c r="N193" s="7">
        <v>0.14375499999999999</v>
      </c>
      <c r="O193" s="8"/>
      <c r="P193" s="8"/>
      <c r="Q193" s="2"/>
    </row>
    <row r="194" spans="1:17" x14ac:dyDescent="0.25">
      <c r="C194" s="8"/>
      <c r="D194" s="8"/>
      <c r="E194" s="8"/>
      <c r="F194" s="8"/>
      <c r="G194" s="8"/>
      <c r="H194" s="8"/>
      <c r="I194" s="2"/>
      <c r="K194" s="8"/>
      <c r="L194" s="8"/>
      <c r="M194" s="8"/>
      <c r="N194" s="8"/>
      <c r="O194" s="8"/>
      <c r="P194" s="8"/>
      <c r="Q194" s="2"/>
    </row>
    <row r="195" spans="1:17" x14ac:dyDescent="0.25">
      <c r="C195" s="8"/>
      <c r="D195" s="8"/>
      <c r="E195" s="8"/>
      <c r="F195" s="8"/>
      <c r="G195" s="8"/>
      <c r="H195" s="8"/>
      <c r="I195" s="2"/>
      <c r="K195" s="8"/>
      <c r="L195" s="8"/>
      <c r="M195" s="8"/>
      <c r="N195" s="8"/>
      <c r="O195" s="8"/>
      <c r="P195" s="8"/>
      <c r="Q195" s="2"/>
    </row>
    <row r="196" spans="1:17" x14ac:dyDescent="0.25">
      <c r="A196" s="1" t="s">
        <v>31</v>
      </c>
      <c r="C196" s="8"/>
      <c r="D196" s="8"/>
      <c r="E196" s="8"/>
      <c r="F196" s="8"/>
      <c r="G196" s="8"/>
      <c r="H196" s="8"/>
      <c r="I196" s="2"/>
      <c r="K196" s="8"/>
      <c r="L196" s="8"/>
      <c r="M196" s="8"/>
      <c r="N196" s="8"/>
      <c r="O196" s="8"/>
      <c r="P196" s="8"/>
      <c r="Q196" s="2"/>
    </row>
    <row r="197" spans="1:17" x14ac:dyDescent="0.25">
      <c r="C197" s="8"/>
      <c r="D197" s="8"/>
      <c r="E197" s="8"/>
      <c r="F197" s="8"/>
      <c r="G197" s="8"/>
      <c r="H197" s="8"/>
      <c r="I197" s="2"/>
      <c r="K197" s="8"/>
      <c r="L197" s="8"/>
      <c r="M197" s="8"/>
      <c r="N197" s="8"/>
      <c r="O197" s="8"/>
      <c r="P197" s="8"/>
      <c r="Q197" s="2"/>
    </row>
    <row r="198" spans="1:17" x14ac:dyDescent="0.25">
      <c r="B198" s="5" t="s">
        <v>41</v>
      </c>
      <c r="C198" s="7" t="s">
        <v>42</v>
      </c>
      <c r="D198" s="7" t="s">
        <v>44</v>
      </c>
      <c r="E198" s="7" t="s">
        <v>45</v>
      </c>
      <c r="F198" s="7" t="s">
        <v>43</v>
      </c>
      <c r="G198" s="8"/>
      <c r="H198" s="8"/>
      <c r="I198" s="2"/>
      <c r="J198" t="s">
        <v>41</v>
      </c>
      <c r="K198" s="7" t="s">
        <v>42</v>
      </c>
      <c r="L198" s="7" t="s">
        <v>44</v>
      </c>
      <c r="M198" s="7" t="s">
        <v>45</v>
      </c>
      <c r="N198" s="7" t="s">
        <v>43</v>
      </c>
      <c r="O198" s="8"/>
      <c r="P198" s="8"/>
      <c r="Q198" s="2"/>
    </row>
    <row r="199" spans="1:17" x14ac:dyDescent="0.25">
      <c r="B199" s="5" t="s">
        <v>34</v>
      </c>
      <c r="C199" s="7">
        <v>1.82387E-2</v>
      </c>
      <c r="D199" s="7">
        <v>4.0140000000000002E-3</v>
      </c>
      <c r="E199" s="7">
        <v>1.03705E-2</v>
      </c>
      <c r="F199" s="7">
        <v>2.6107000000000002E-2</v>
      </c>
      <c r="G199" s="8"/>
      <c r="H199" s="8"/>
      <c r="I199" s="2"/>
      <c r="J199" t="s">
        <v>34</v>
      </c>
      <c r="K199" s="7">
        <v>1.9100300000000001E-2</v>
      </c>
      <c r="L199" s="7">
        <v>6.6376999999999999E-3</v>
      </c>
      <c r="M199" s="7">
        <v>6.0892999999999997E-3</v>
      </c>
      <c r="N199" s="7">
        <v>3.2111300000000002E-2</v>
      </c>
      <c r="O199" s="8"/>
      <c r="P199" s="8"/>
      <c r="Q199" s="2"/>
    </row>
    <row r="200" spans="1:17" x14ac:dyDescent="0.25">
      <c r="B200" s="5" t="s">
        <v>35</v>
      </c>
      <c r="C200" s="7">
        <v>4.8573400000000003E-2</v>
      </c>
      <c r="D200" s="7">
        <v>1.4993599999999999E-2</v>
      </c>
      <c r="E200" s="7">
        <v>1.9183100000000002E-2</v>
      </c>
      <c r="F200" s="7">
        <v>7.7963599999999994E-2</v>
      </c>
      <c r="G200" s="8"/>
      <c r="H200" s="8"/>
      <c r="I200" s="2"/>
      <c r="J200" t="s">
        <v>35</v>
      </c>
      <c r="K200" s="7">
        <v>2.4016900000000001E-2</v>
      </c>
      <c r="L200" s="7">
        <v>7.4424000000000001E-3</v>
      </c>
      <c r="M200" s="7">
        <v>9.4286000000000005E-3</v>
      </c>
      <c r="N200" s="7">
        <v>3.8605199999999999E-2</v>
      </c>
      <c r="O200" s="8"/>
      <c r="P200" s="8"/>
      <c r="Q200" s="2"/>
    </row>
    <row r="201" spans="1:17" x14ac:dyDescent="0.25">
      <c r="B201" s="5" t="s">
        <v>36</v>
      </c>
      <c r="C201" s="7">
        <v>2.6706299999999999E-2</v>
      </c>
      <c r="D201" s="7">
        <v>1.31614E-2</v>
      </c>
      <c r="E201" s="7">
        <v>9.075E-4</v>
      </c>
      <c r="F201" s="7">
        <v>5.2505200000000002E-2</v>
      </c>
      <c r="G201" s="8"/>
      <c r="H201" s="8"/>
      <c r="I201" s="2"/>
      <c r="J201" t="s">
        <v>36</v>
      </c>
      <c r="K201" s="7">
        <v>3.8053799999999999E-2</v>
      </c>
      <c r="L201" s="7">
        <v>1.50712E-2</v>
      </c>
      <c r="M201" s="7">
        <v>8.5117999999999999E-3</v>
      </c>
      <c r="N201" s="7">
        <v>6.75959E-2</v>
      </c>
      <c r="O201" s="8"/>
      <c r="P201" s="8"/>
      <c r="Q201" s="2"/>
    </row>
    <row r="202" spans="1:17" x14ac:dyDescent="0.25">
      <c r="B202" s="5" t="s">
        <v>37</v>
      </c>
      <c r="C202" s="7">
        <v>6.6272999999999999E-2</v>
      </c>
      <c r="D202" s="7">
        <v>2.64367E-2</v>
      </c>
      <c r="E202" s="7">
        <v>1.44522E-2</v>
      </c>
      <c r="F202" s="7">
        <v>0.1180937</v>
      </c>
      <c r="G202" s="8"/>
      <c r="H202" s="8"/>
      <c r="I202" s="2"/>
      <c r="J202" t="s">
        <v>37</v>
      </c>
      <c r="K202" s="7">
        <v>2.99368E-2</v>
      </c>
      <c r="L202" s="7">
        <v>1.03251E-2</v>
      </c>
      <c r="M202" s="7">
        <v>9.6977999999999995E-3</v>
      </c>
      <c r="N202" s="7">
        <v>5.01758E-2</v>
      </c>
      <c r="O202" s="8"/>
      <c r="P202" s="8"/>
      <c r="Q202" s="2"/>
    </row>
    <row r="203" spans="1:17" x14ac:dyDescent="0.25">
      <c r="B203" s="5" t="s">
        <v>38</v>
      </c>
      <c r="C203" s="7">
        <v>8.7826799999999997E-2</v>
      </c>
      <c r="D203" s="7">
        <v>3.76043E-2</v>
      </c>
      <c r="E203" s="7">
        <v>1.41155E-2</v>
      </c>
      <c r="F203" s="7">
        <v>0.16153819999999999</v>
      </c>
      <c r="G203" s="8"/>
      <c r="H203" s="8"/>
      <c r="I203" s="2"/>
      <c r="J203" t="s">
        <v>38</v>
      </c>
      <c r="K203" s="7">
        <v>1.79922E-2</v>
      </c>
      <c r="L203" s="7">
        <v>7.7773E-3</v>
      </c>
      <c r="M203" s="7">
        <v>2.7474000000000001E-3</v>
      </c>
      <c r="N203" s="7">
        <v>3.3237000000000003E-2</v>
      </c>
      <c r="O203" s="8"/>
      <c r="P203" s="8"/>
      <c r="Q203" s="2"/>
    </row>
    <row r="204" spans="1:17" x14ac:dyDescent="0.25">
      <c r="B204" s="5" t="s">
        <v>51</v>
      </c>
      <c r="C204" s="7">
        <v>5.6917200000000001E-2</v>
      </c>
      <c r="D204" s="7">
        <v>1.4369099999999999E-2</v>
      </c>
      <c r="E204" s="7">
        <v>2.8750999999999999E-2</v>
      </c>
      <c r="F204" s="7">
        <v>8.5083300000000001E-2</v>
      </c>
      <c r="G204" s="8"/>
      <c r="H204" s="8"/>
      <c r="I204" s="2"/>
      <c r="J204" t="s">
        <v>51</v>
      </c>
      <c r="K204" s="7">
        <v>2.4642899999999999E-2</v>
      </c>
      <c r="L204" s="7">
        <v>4.4042999999999999E-3</v>
      </c>
      <c r="M204" s="7">
        <v>1.6009700000000002E-2</v>
      </c>
      <c r="N204" s="7">
        <v>3.3276199999999999E-2</v>
      </c>
      <c r="O204" s="8"/>
      <c r="P204" s="8"/>
      <c r="Q204" s="2"/>
    </row>
    <row r="205" spans="1:17" x14ac:dyDescent="0.25">
      <c r="C205" s="8"/>
      <c r="D205" s="8"/>
      <c r="E205" s="8"/>
      <c r="F205" s="8"/>
      <c r="G205" s="8"/>
      <c r="H205" s="8"/>
      <c r="I205" s="2"/>
      <c r="K205" s="8"/>
      <c r="L205" s="8"/>
      <c r="M205" s="8"/>
      <c r="N205" s="8"/>
      <c r="O205" s="8"/>
      <c r="P205" s="8"/>
      <c r="Q205" s="2"/>
    </row>
    <row r="206" spans="1:17" x14ac:dyDescent="0.25">
      <c r="A206" s="1" t="s">
        <v>32</v>
      </c>
      <c r="C206" s="8"/>
      <c r="D206" s="8"/>
      <c r="E206" s="8"/>
      <c r="F206" s="8"/>
      <c r="G206" s="8"/>
      <c r="H206" s="8"/>
      <c r="I206" s="2"/>
      <c r="K206" s="8"/>
      <c r="L206" s="8"/>
      <c r="M206" s="8"/>
      <c r="N206" s="8"/>
      <c r="O206" s="8"/>
      <c r="P206" s="8"/>
      <c r="Q206" s="2"/>
    </row>
    <row r="207" spans="1:17" x14ac:dyDescent="0.25">
      <c r="C207" s="8"/>
      <c r="D207" s="8"/>
      <c r="E207" s="8"/>
      <c r="F207" s="8"/>
      <c r="G207" s="8"/>
      <c r="H207" s="8"/>
      <c r="I207" s="2"/>
      <c r="K207" s="8"/>
      <c r="L207" s="8"/>
      <c r="M207" s="8"/>
      <c r="N207" s="8"/>
      <c r="O207" s="8"/>
      <c r="P207" s="8"/>
      <c r="Q207" s="2"/>
    </row>
    <row r="208" spans="1:17" x14ac:dyDescent="0.25">
      <c r="B208" s="5" t="s">
        <v>41</v>
      </c>
      <c r="C208" s="7" t="s">
        <v>42</v>
      </c>
      <c r="D208" s="7" t="s">
        <v>44</v>
      </c>
      <c r="E208" s="7" t="s">
        <v>45</v>
      </c>
      <c r="F208" s="7" t="s">
        <v>43</v>
      </c>
      <c r="G208" s="8"/>
      <c r="H208" s="8"/>
      <c r="I208" s="2"/>
      <c r="J208" t="s">
        <v>41</v>
      </c>
      <c r="K208" s="7" t="s">
        <v>42</v>
      </c>
      <c r="L208" s="7" t="s">
        <v>44</v>
      </c>
      <c r="M208" s="7" t="s">
        <v>45</v>
      </c>
      <c r="N208" s="7" t="s">
        <v>43</v>
      </c>
      <c r="O208" s="8"/>
      <c r="P208" s="8"/>
      <c r="Q208" s="2"/>
    </row>
    <row r="209" spans="1:17" x14ac:dyDescent="0.25">
      <c r="B209" s="5" t="s">
        <v>34</v>
      </c>
      <c r="C209" s="7">
        <v>4.1520000000000001E-4</v>
      </c>
      <c r="D209" s="7">
        <v>2.3809999999999999E-4</v>
      </c>
      <c r="E209" s="7">
        <v>-5.1400000000000003E-5</v>
      </c>
      <c r="F209" s="7">
        <v>8.8190000000000002E-4</v>
      </c>
      <c r="G209" s="8"/>
      <c r="H209" s="8"/>
      <c r="I209" s="2"/>
      <c r="J209" t="s">
        <v>34</v>
      </c>
      <c r="K209" s="7">
        <v>1.7442E-3</v>
      </c>
      <c r="L209" s="7">
        <v>9.7349999999999997E-4</v>
      </c>
      <c r="M209" s="7">
        <v>-1.639E-4</v>
      </c>
      <c r="N209" s="7">
        <v>3.6524000000000001E-3</v>
      </c>
      <c r="O209" s="8"/>
      <c r="P209" s="8"/>
      <c r="Q209" s="2"/>
    </row>
    <row r="210" spans="1:17" x14ac:dyDescent="0.25">
      <c r="B210" s="5" t="s">
        <v>35</v>
      </c>
      <c r="C210" s="7">
        <v>7.0149999999999998E-4</v>
      </c>
      <c r="D210" s="7">
        <v>5.8040000000000001E-4</v>
      </c>
      <c r="E210" s="7">
        <v>-4.3619999999999998E-4</v>
      </c>
      <c r="F210" s="7">
        <v>1.8393000000000001E-3</v>
      </c>
      <c r="G210" s="8"/>
      <c r="H210" s="8"/>
      <c r="I210" s="2"/>
      <c r="J210" t="s">
        <v>35</v>
      </c>
      <c r="K210" s="7">
        <v>2.1413999999999999E-3</v>
      </c>
      <c r="L210" s="7">
        <v>8.8509999999999999E-4</v>
      </c>
      <c r="M210" s="7">
        <v>4.0650000000000001E-4</v>
      </c>
      <c r="N210" s="7">
        <v>3.8763000000000001E-3</v>
      </c>
      <c r="O210" s="8"/>
      <c r="P210" s="8"/>
      <c r="Q210" s="2"/>
    </row>
    <row r="211" spans="1:17" x14ac:dyDescent="0.25">
      <c r="B211" s="5" t="s">
        <v>36</v>
      </c>
      <c r="C211" s="7">
        <v>1.1768E-3</v>
      </c>
      <c r="D211" s="7">
        <v>1.0124999999999999E-3</v>
      </c>
      <c r="E211" s="7">
        <v>-8.0789999999999996E-4</v>
      </c>
      <c r="F211" s="7">
        <v>3.1614E-3</v>
      </c>
      <c r="G211" s="8"/>
      <c r="H211" s="8"/>
      <c r="I211" s="2"/>
      <c r="J211" t="s">
        <v>36</v>
      </c>
      <c r="K211" s="7">
        <v>5.4089999999999997E-3</v>
      </c>
      <c r="L211" s="7">
        <v>3.0598999999999999E-3</v>
      </c>
      <c r="M211" s="7">
        <v>-5.8889999999999995E-4</v>
      </c>
      <c r="N211" s="7">
        <v>1.1406899999999999E-2</v>
      </c>
      <c r="O211" s="8"/>
      <c r="P211" s="8"/>
      <c r="Q211" s="2"/>
    </row>
    <row r="212" spans="1:17" x14ac:dyDescent="0.25">
      <c r="B212" s="5" t="s">
        <v>37</v>
      </c>
      <c r="C212" s="7">
        <v>1.15333E-2</v>
      </c>
      <c r="D212" s="7">
        <v>5.7869999999999996E-3</v>
      </c>
      <c r="E212" s="7">
        <v>1.896E-4</v>
      </c>
      <c r="F212" s="7">
        <v>2.2876899999999999E-2</v>
      </c>
      <c r="G212" s="8"/>
      <c r="H212" s="8"/>
      <c r="I212" s="2"/>
      <c r="J212" t="s">
        <v>37</v>
      </c>
      <c r="K212" s="7">
        <v>1.4955999999999999E-3</v>
      </c>
      <c r="L212" s="7">
        <v>1.0977000000000001E-3</v>
      </c>
      <c r="M212" s="7">
        <v>-6.5600000000000001E-4</v>
      </c>
      <c r="N212" s="7">
        <v>3.6473E-3</v>
      </c>
      <c r="O212" s="8"/>
      <c r="P212" s="8"/>
      <c r="Q212" s="2"/>
    </row>
    <row r="213" spans="1:17" x14ac:dyDescent="0.25">
      <c r="B213" s="5" t="s">
        <v>38</v>
      </c>
      <c r="C213" s="7">
        <v>2.0466E-3</v>
      </c>
      <c r="D213" s="7">
        <v>1.0200000000000001E-3</v>
      </c>
      <c r="E213" s="7">
        <v>4.71E-5</v>
      </c>
      <c r="F213" s="7">
        <v>4.0461000000000004E-3</v>
      </c>
      <c r="G213" s="8"/>
      <c r="H213" s="8"/>
      <c r="I213" s="2"/>
      <c r="J213" t="s">
        <v>38</v>
      </c>
      <c r="K213" s="7">
        <v>2.6340000000000001E-4</v>
      </c>
      <c r="L213" s="7">
        <v>1.5550000000000001E-4</v>
      </c>
      <c r="M213" s="7">
        <v>-4.1399999999999997E-5</v>
      </c>
      <c r="N213" s="7">
        <v>5.6820000000000004E-4</v>
      </c>
      <c r="O213" s="8"/>
      <c r="P213" s="8"/>
      <c r="Q213" s="2"/>
    </row>
    <row r="214" spans="1:17" x14ac:dyDescent="0.25">
      <c r="B214" s="5" t="s">
        <v>51</v>
      </c>
      <c r="C214" s="7">
        <v>3.0428E-3</v>
      </c>
      <c r="D214" s="7">
        <v>1.0656999999999999E-3</v>
      </c>
      <c r="E214" s="7">
        <v>9.5370000000000003E-4</v>
      </c>
      <c r="F214" s="7">
        <v>5.1317999999999997E-3</v>
      </c>
      <c r="G214" s="8"/>
      <c r="H214" s="8"/>
      <c r="I214" s="2"/>
      <c r="J214" t="s">
        <v>51</v>
      </c>
      <c r="K214" s="7">
        <v>1.8778E-3</v>
      </c>
      <c r="L214" s="7">
        <v>5.9500000000000004E-4</v>
      </c>
      <c r="M214" s="7">
        <v>7.115E-4</v>
      </c>
      <c r="N214" s="7">
        <v>3.0441000000000001E-3</v>
      </c>
      <c r="O214" s="8"/>
      <c r="P214" s="8"/>
      <c r="Q214" s="2"/>
    </row>
    <row r="215" spans="1:17" x14ac:dyDescent="0.25">
      <c r="C215" s="8"/>
      <c r="D215" s="8"/>
      <c r="E215" s="8"/>
      <c r="F215" s="8"/>
      <c r="G215" s="8"/>
      <c r="H215" s="8"/>
      <c r="I215" s="2"/>
      <c r="K215" s="8"/>
      <c r="L215" s="8"/>
      <c r="M215" s="8"/>
      <c r="N215" s="8"/>
      <c r="O215" s="8"/>
      <c r="P215" s="8"/>
      <c r="Q215" s="2"/>
    </row>
    <row r="216" spans="1:17" x14ac:dyDescent="0.25">
      <c r="A216" s="1" t="s">
        <v>33</v>
      </c>
      <c r="C216" s="8"/>
      <c r="D216" s="8"/>
      <c r="E216" s="8"/>
      <c r="F216" s="8"/>
      <c r="G216" s="8"/>
      <c r="H216" s="8"/>
      <c r="I216" s="2"/>
      <c r="K216" s="8"/>
      <c r="L216" s="8"/>
      <c r="M216" s="8"/>
      <c r="N216" s="8"/>
      <c r="O216" s="8"/>
      <c r="P216" s="8"/>
      <c r="Q216" s="2"/>
    </row>
    <row r="217" spans="1:17" x14ac:dyDescent="0.25">
      <c r="C217" s="8"/>
      <c r="D217" s="8"/>
      <c r="E217" s="8"/>
      <c r="F217" s="8"/>
      <c r="G217" s="8"/>
      <c r="H217" s="8"/>
      <c r="I217" s="2"/>
      <c r="K217" s="8"/>
      <c r="L217" s="8"/>
      <c r="M217" s="8"/>
      <c r="N217" s="8"/>
      <c r="O217" s="8"/>
      <c r="P217" s="8"/>
      <c r="Q217" s="2"/>
    </row>
    <row r="218" spans="1:17" x14ac:dyDescent="0.25">
      <c r="B218" s="5" t="s">
        <v>41</v>
      </c>
      <c r="C218" s="7" t="s">
        <v>42</v>
      </c>
      <c r="D218" s="7" t="s">
        <v>44</v>
      </c>
      <c r="E218" s="7" t="s">
        <v>45</v>
      </c>
      <c r="F218" s="7" t="s">
        <v>43</v>
      </c>
      <c r="G218" s="8"/>
      <c r="H218" s="8"/>
      <c r="I218" s="2"/>
      <c r="J218" t="s">
        <v>41</v>
      </c>
      <c r="K218" s="7" t="s">
        <v>42</v>
      </c>
      <c r="L218" s="7" t="s">
        <v>44</v>
      </c>
      <c r="M218" s="7" t="s">
        <v>45</v>
      </c>
      <c r="N218" s="7" t="s">
        <v>43</v>
      </c>
      <c r="O218" s="8"/>
      <c r="P218" s="8"/>
      <c r="Q218" s="2"/>
    </row>
    <row r="219" spans="1:17" x14ac:dyDescent="0.25">
      <c r="B219" s="5" t="s">
        <v>34</v>
      </c>
      <c r="C219" s="7">
        <v>1.7519300000000002E-2</v>
      </c>
      <c r="D219" s="7">
        <v>5.0296999999999998E-3</v>
      </c>
      <c r="E219" s="7">
        <v>7.6601999999999998E-3</v>
      </c>
      <c r="F219" s="7">
        <v>2.73785E-2</v>
      </c>
      <c r="G219" s="8"/>
      <c r="H219" s="8"/>
      <c r="I219" s="2"/>
      <c r="J219" t="s">
        <v>34</v>
      </c>
      <c r="K219" s="7">
        <v>3.49345E-2</v>
      </c>
      <c r="L219" s="7">
        <v>2.1425900000000001E-2</v>
      </c>
      <c r="M219" s="7">
        <v>-7.0638999999999997E-3</v>
      </c>
      <c r="N219" s="7">
        <v>7.6932899999999999E-2</v>
      </c>
      <c r="O219" s="8"/>
      <c r="P219" s="8"/>
      <c r="Q219" s="2"/>
    </row>
    <row r="220" spans="1:17" x14ac:dyDescent="0.25">
      <c r="B220" s="5" t="s">
        <v>35</v>
      </c>
      <c r="C220" s="7">
        <v>2.5229000000000001E-2</v>
      </c>
      <c r="D220" s="7">
        <v>8.3318999999999997E-3</v>
      </c>
      <c r="E220" s="7">
        <v>8.8967999999999998E-3</v>
      </c>
      <c r="F220" s="7">
        <v>4.1561099999999997E-2</v>
      </c>
      <c r="G220" s="8"/>
      <c r="H220" s="8"/>
      <c r="I220" s="2"/>
      <c r="J220" t="s">
        <v>35</v>
      </c>
      <c r="K220" s="7">
        <v>5.7651599999999997E-2</v>
      </c>
      <c r="L220" s="7">
        <v>2.01508E-2</v>
      </c>
      <c r="M220" s="7">
        <v>1.8152700000000001E-2</v>
      </c>
      <c r="N220" s="7">
        <v>9.7150600000000004E-2</v>
      </c>
      <c r="O220" s="8"/>
      <c r="P220" s="8"/>
      <c r="Q220" s="2"/>
    </row>
    <row r="221" spans="1:17" x14ac:dyDescent="0.25">
      <c r="B221" s="5" t="s">
        <v>36</v>
      </c>
      <c r="C221" s="7">
        <v>6.0532200000000001E-2</v>
      </c>
      <c r="D221" s="7">
        <v>1.9052300000000001E-2</v>
      </c>
      <c r="E221" s="7">
        <v>2.3186100000000001E-2</v>
      </c>
      <c r="F221" s="7">
        <v>9.7878300000000001E-2</v>
      </c>
      <c r="G221" s="8"/>
      <c r="H221" s="8"/>
      <c r="I221" s="2"/>
      <c r="J221" t="s">
        <v>36</v>
      </c>
      <c r="K221" s="7">
        <v>0.1331126</v>
      </c>
      <c r="L221" s="7">
        <v>4.9871899999999997E-2</v>
      </c>
      <c r="M221" s="7">
        <v>3.53551E-2</v>
      </c>
      <c r="N221" s="7">
        <v>0.23087009999999999</v>
      </c>
      <c r="O221" s="8"/>
      <c r="P221" s="8"/>
      <c r="Q221" s="2"/>
    </row>
    <row r="222" spans="1:17" x14ac:dyDescent="0.25">
      <c r="B222" s="5" t="s">
        <v>37</v>
      </c>
      <c r="C222" s="7">
        <v>0.18933440000000001</v>
      </c>
      <c r="D222" s="7">
        <v>5.57104E-2</v>
      </c>
      <c r="E222" s="7">
        <v>8.0131599999999997E-2</v>
      </c>
      <c r="F222" s="7">
        <v>0.2985371</v>
      </c>
      <c r="G222" s="8"/>
      <c r="H222" s="8"/>
      <c r="I222" s="2"/>
      <c r="J222" t="s">
        <v>37</v>
      </c>
      <c r="K222" s="7">
        <v>0.32754650000000002</v>
      </c>
      <c r="L222" s="7">
        <v>5.2251800000000001E-2</v>
      </c>
      <c r="M222" s="7">
        <v>0.22512409999999999</v>
      </c>
      <c r="N222" s="7">
        <v>0.42996899999999999</v>
      </c>
      <c r="O222" s="8"/>
      <c r="P222" s="8"/>
      <c r="Q222" s="2"/>
    </row>
    <row r="223" spans="1:17" x14ac:dyDescent="0.25">
      <c r="B223" s="5" t="s">
        <v>38</v>
      </c>
      <c r="C223" s="7">
        <v>0.32945720000000001</v>
      </c>
      <c r="D223" s="7">
        <v>5.8185000000000001E-2</v>
      </c>
      <c r="E223" s="7">
        <v>0.2154037</v>
      </c>
      <c r="F223" s="7">
        <v>0.44351059999999998</v>
      </c>
      <c r="G223" s="8"/>
      <c r="H223" s="8"/>
      <c r="I223" s="2"/>
      <c r="J223" t="s">
        <v>38</v>
      </c>
      <c r="K223" s="7">
        <v>0.54425380000000001</v>
      </c>
      <c r="L223" s="7">
        <v>5.4103699999999998E-2</v>
      </c>
      <c r="M223" s="7">
        <v>0.43820140000000002</v>
      </c>
      <c r="N223" s="7">
        <v>0.6503063</v>
      </c>
      <c r="O223" s="8"/>
      <c r="P223" s="8"/>
      <c r="Q223" s="2"/>
    </row>
    <row r="224" spans="1:17" x14ac:dyDescent="0.25">
      <c r="B224" s="5" t="s">
        <v>51</v>
      </c>
      <c r="C224" s="7">
        <v>0.16454289999999999</v>
      </c>
      <c r="D224" s="7">
        <v>2.4782800000000001E-2</v>
      </c>
      <c r="E224" s="7">
        <v>0.115964</v>
      </c>
      <c r="F224" s="7">
        <v>0.2131219</v>
      </c>
      <c r="G224" s="8"/>
      <c r="H224" s="8"/>
      <c r="I224" s="2"/>
      <c r="J224" t="s">
        <v>51</v>
      </c>
      <c r="K224" s="7">
        <v>0.27793580000000001</v>
      </c>
      <c r="L224" s="7">
        <v>2.7623700000000001E-2</v>
      </c>
      <c r="M224" s="7">
        <v>0.22378870000000001</v>
      </c>
      <c r="N224" s="7">
        <v>0.33208290000000001</v>
      </c>
      <c r="O224" s="8"/>
      <c r="P224" s="8"/>
      <c r="Q224" s="2"/>
    </row>
    <row r="225" spans="1:17" x14ac:dyDescent="0.25">
      <c r="C225" s="8"/>
      <c r="D225" s="8"/>
      <c r="E225" s="8"/>
      <c r="F225" s="8"/>
      <c r="G225" s="8"/>
      <c r="H225" s="8"/>
      <c r="I225" s="2"/>
      <c r="K225" s="8"/>
      <c r="L225" s="8"/>
      <c r="M225" s="8"/>
      <c r="N225" s="8"/>
      <c r="O225" s="8"/>
      <c r="P225" s="8"/>
      <c r="Q225" s="2"/>
    </row>
    <row r="226" spans="1:17" x14ac:dyDescent="0.25">
      <c r="C226" s="8"/>
      <c r="D226" s="8"/>
      <c r="E226" s="8"/>
      <c r="F226" s="8"/>
      <c r="G226" s="8"/>
      <c r="H226" s="9"/>
      <c r="I226" s="2"/>
      <c r="K226" s="8"/>
      <c r="L226" s="8"/>
      <c r="M226" s="8"/>
      <c r="N226" s="8"/>
      <c r="O226" s="8"/>
      <c r="P226" s="9"/>
      <c r="Q226" s="2"/>
    </row>
    <row r="227" spans="1:17" x14ac:dyDescent="0.25">
      <c r="A227" s="1" t="s">
        <v>16</v>
      </c>
      <c r="C227" s="8"/>
      <c r="D227" s="8"/>
      <c r="E227" s="8"/>
      <c r="F227" s="8"/>
      <c r="G227" s="8"/>
      <c r="H227" s="8"/>
      <c r="I227" s="2"/>
      <c r="K227" s="8"/>
      <c r="L227" s="8"/>
      <c r="M227" s="8"/>
      <c r="N227" s="8"/>
      <c r="O227" s="8"/>
      <c r="P227" s="8"/>
      <c r="Q227" s="2"/>
    </row>
    <row r="228" spans="1:17" x14ac:dyDescent="0.25">
      <c r="C228" s="8" t="s">
        <v>46</v>
      </c>
      <c r="D228" s="8" t="s">
        <v>47</v>
      </c>
      <c r="E228" s="8" t="s">
        <v>48</v>
      </c>
      <c r="F228" s="8" t="s">
        <v>49</v>
      </c>
      <c r="G228" s="8" t="s">
        <v>50</v>
      </c>
      <c r="H228" s="8" t="s">
        <v>51</v>
      </c>
      <c r="I228" s="2"/>
      <c r="K228" s="8" t="s">
        <v>46</v>
      </c>
      <c r="L228" s="8" t="s">
        <v>47</v>
      </c>
      <c r="M228" s="8" t="s">
        <v>48</v>
      </c>
      <c r="N228" s="8" t="s">
        <v>49</v>
      </c>
      <c r="O228" s="8" t="s">
        <v>50</v>
      </c>
      <c r="P228" s="8" t="s">
        <v>51</v>
      </c>
      <c r="Q228" s="2"/>
    </row>
    <row r="229" spans="1:17" x14ac:dyDescent="0.25">
      <c r="B229" s="5" t="s">
        <v>52</v>
      </c>
      <c r="C229" s="7">
        <v>0.87858773000000001</v>
      </c>
      <c r="D229" s="7">
        <v>0.81210150999999997</v>
      </c>
      <c r="E229" s="7">
        <v>0.81377206999999996</v>
      </c>
      <c r="F229" s="7">
        <v>0.53656185999999995</v>
      </c>
      <c r="G229" s="7">
        <v>0.29755176999999999</v>
      </c>
      <c r="H229" s="7">
        <v>0.59532271999999997</v>
      </c>
      <c r="I229" s="2"/>
      <c r="J229" t="s">
        <v>52</v>
      </c>
      <c r="K229" s="7">
        <v>0.86507608999999996</v>
      </c>
      <c r="L229" s="7">
        <v>0.78841775999999997</v>
      </c>
      <c r="M229" s="7">
        <v>0.70976788000000002</v>
      </c>
      <c r="N229" s="7">
        <v>0.49730749000000002</v>
      </c>
      <c r="O229" s="7">
        <v>0.29300374000000001</v>
      </c>
      <c r="P229" s="7">
        <v>0.56971976000000002</v>
      </c>
      <c r="Q229" s="2"/>
    </row>
    <row r="230" spans="1:17" x14ac:dyDescent="0.25">
      <c r="B230" s="5" t="s">
        <v>53</v>
      </c>
      <c r="C230" s="7">
        <v>1.14123E-2</v>
      </c>
      <c r="D230" s="7">
        <v>1.867572E-2</v>
      </c>
      <c r="E230" s="7">
        <v>1.3081840000000001E-2</v>
      </c>
      <c r="F230" s="7">
        <v>7.7939699999999999E-3</v>
      </c>
      <c r="G230" s="7">
        <v>1.5865600000000001E-3</v>
      </c>
      <c r="H230" s="7">
        <v>8.7058099999999996E-3</v>
      </c>
      <c r="I230" s="2"/>
      <c r="J230" t="s">
        <v>53</v>
      </c>
      <c r="K230" s="7">
        <v>8.7197899999999998E-3</v>
      </c>
      <c r="L230" s="7">
        <v>1.5034219999999999E-2</v>
      </c>
      <c r="M230" s="7">
        <v>7.0882599999999999E-3</v>
      </c>
      <c r="N230" s="7">
        <v>6.8885600000000002E-3</v>
      </c>
      <c r="O230" s="7">
        <v>2.9848000000000001E-3</v>
      </c>
      <c r="P230" s="7">
        <v>7.1486099999999997E-3</v>
      </c>
      <c r="Q230" s="2"/>
    </row>
    <row r="231" spans="1:17" x14ac:dyDescent="0.25">
      <c r="B231" s="5" t="s">
        <v>54</v>
      </c>
      <c r="C231" s="7">
        <v>7.3826649999999994E-2</v>
      </c>
      <c r="D231" s="7">
        <v>9.471889E-2</v>
      </c>
      <c r="E231" s="7">
        <v>8.4730780000000006E-2</v>
      </c>
      <c r="F231" s="7">
        <v>0.18850359</v>
      </c>
      <c r="G231" s="7">
        <v>0.28153103000000002</v>
      </c>
      <c r="H231" s="7">
        <v>0.1714686</v>
      </c>
      <c r="I231" s="2"/>
      <c r="J231" t="s">
        <v>54</v>
      </c>
      <c r="K231" s="7">
        <v>7.042503E-2</v>
      </c>
      <c r="L231" s="7">
        <v>0.11273807</v>
      </c>
      <c r="M231" s="7">
        <v>0.10656839999999999</v>
      </c>
      <c r="N231" s="7">
        <v>0.136825</v>
      </c>
      <c r="O231" s="7">
        <v>0.14150208</v>
      </c>
      <c r="P231" s="7">
        <v>0.11867511</v>
      </c>
      <c r="Q231" s="2"/>
    </row>
    <row r="232" spans="1:17" x14ac:dyDescent="0.25">
      <c r="B232" s="5" t="s">
        <v>55</v>
      </c>
      <c r="C232" s="7">
        <v>1.8238750000000001E-2</v>
      </c>
      <c r="D232" s="7">
        <v>4.8573369999999998E-2</v>
      </c>
      <c r="E232" s="7">
        <v>2.6706319999999999E-2</v>
      </c>
      <c r="F232" s="7">
        <v>6.6272960000000006E-2</v>
      </c>
      <c r="G232" s="7">
        <v>8.7826849999999998E-2</v>
      </c>
      <c r="H232" s="7">
        <v>5.6917170000000003E-2</v>
      </c>
      <c r="I232" s="2"/>
      <c r="J232" t="s">
        <v>55</v>
      </c>
      <c r="K232" s="7">
        <v>1.910034E-2</v>
      </c>
      <c r="L232" s="7">
        <v>2.4016909999999999E-2</v>
      </c>
      <c r="M232" s="7">
        <v>3.8053799999999999E-2</v>
      </c>
      <c r="N232" s="7">
        <v>2.993678E-2</v>
      </c>
      <c r="O232" s="7">
        <v>1.7992190000000002E-2</v>
      </c>
      <c r="P232" s="7">
        <v>2.464293E-2</v>
      </c>
      <c r="Q232" s="2"/>
    </row>
    <row r="233" spans="1:17" x14ac:dyDescent="0.25">
      <c r="B233" s="5" t="s">
        <v>56</v>
      </c>
      <c r="C233" s="7">
        <v>4.1523999999999999E-4</v>
      </c>
      <c r="D233" s="7">
        <v>7.0155E-4</v>
      </c>
      <c r="E233" s="7">
        <v>1.1767500000000001E-3</v>
      </c>
      <c r="F233" s="7">
        <v>1.153327E-2</v>
      </c>
      <c r="G233" s="7">
        <v>2.0466199999999999E-3</v>
      </c>
      <c r="H233" s="7">
        <v>3.0427599999999998E-3</v>
      </c>
      <c r="I233" s="2"/>
      <c r="J233" t="s">
        <v>56</v>
      </c>
      <c r="K233" s="7">
        <v>1.7442200000000001E-3</v>
      </c>
      <c r="L233" s="7">
        <v>2.1413999999999999E-3</v>
      </c>
      <c r="M233" s="7">
        <v>5.4090299999999996E-3</v>
      </c>
      <c r="N233" s="7">
        <v>1.49563E-3</v>
      </c>
      <c r="O233" s="7">
        <v>2.6337000000000002E-4</v>
      </c>
      <c r="P233" s="7">
        <v>1.8778200000000001E-3</v>
      </c>
      <c r="Q233" s="2"/>
    </row>
    <row r="234" spans="1:17" x14ac:dyDescent="0.25">
      <c r="B234" s="5" t="s">
        <v>57</v>
      </c>
      <c r="C234" s="7">
        <v>1.7519340000000001E-2</v>
      </c>
      <c r="D234" s="7">
        <v>2.522895E-2</v>
      </c>
      <c r="E234" s="7">
        <v>6.0532229999999999E-2</v>
      </c>
      <c r="F234" s="7">
        <v>0.18933435000000001</v>
      </c>
      <c r="G234" s="7">
        <v>0.32945717000000002</v>
      </c>
      <c r="H234" s="7">
        <v>0.16454294999999999</v>
      </c>
      <c r="I234" s="2"/>
      <c r="J234" t="s">
        <v>57</v>
      </c>
      <c r="K234" s="7">
        <v>3.493454E-2</v>
      </c>
      <c r="L234" s="7">
        <v>5.7651630000000002E-2</v>
      </c>
      <c r="M234" s="7">
        <v>0.13311263000000001</v>
      </c>
      <c r="N234" s="7">
        <v>0.32754654</v>
      </c>
      <c r="O234" s="7">
        <v>0.54425383000000005</v>
      </c>
      <c r="P234" s="7">
        <v>0.27793577000000003</v>
      </c>
      <c r="Q234" s="2"/>
    </row>
    <row r="235" spans="1:17" x14ac:dyDescent="0.25">
      <c r="I235" s="2"/>
      <c r="Q235" s="2"/>
    </row>
    <row r="236" spans="1:17" x14ac:dyDescent="0.25">
      <c r="A236" t="s">
        <v>2</v>
      </c>
      <c r="I236" s="2"/>
      <c r="Q236" s="2"/>
    </row>
    <row r="237" spans="1:17" x14ac:dyDescent="0.25">
      <c r="A237" s="1" t="s">
        <v>3</v>
      </c>
      <c r="I237" s="2"/>
      <c r="Q237" s="2"/>
    </row>
    <row r="238" spans="1:17" x14ac:dyDescent="0.25">
      <c r="I238" s="2"/>
      <c r="Q238" s="2"/>
    </row>
    <row r="239" spans="1:17" x14ac:dyDescent="0.25">
      <c r="A239" t="s">
        <v>4</v>
      </c>
      <c r="I239" s="2"/>
      <c r="Q239" s="2"/>
    </row>
    <row r="240" spans="1:17" x14ac:dyDescent="0.25">
      <c r="A240" t="s">
        <v>25</v>
      </c>
      <c r="I240" s="2"/>
      <c r="Q240" s="2"/>
    </row>
    <row r="241" spans="1:17" x14ac:dyDescent="0.25">
      <c r="I241" s="2"/>
      <c r="Q241" s="2"/>
    </row>
    <row r="242" spans="1:17" x14ac:dyDescent="0.25">
      <c r="B242" s="5" t="s">
        <v>58</v>
      </c>
      <c r="C242" s="5" t="s">
        <v>52</v>
      </c>
      <c r="D242" s="5" t="s">
        <v>59</v>
      </c>
      <c r="E242" s="5" t="s">
        <v>60</v>
      </c>
      <c r="F242" s="5" t="s">
        <v>55</v>
      </c>
      <c r="G242" s="5" t="s">
        <v>56</v>
      </c>
      <c r="H242" s="5" t="s">
        <v>61</v>
      </c>
      <c r="I242" s="2"/>
      <c r="J242" t="s">
        <v>58</v>
      </c>
      <c r="K242" s="5" t="s">
        <v>52</v>
      </c>
      <c r="L242" s="5" t="s">
        <v>59</v>
      </c>
      <c r="M242" s="5" t="s">
        <v>60</v>
      </c>
      <c r="N242" s="5" t="s">
        <v>55</v>
      </c>
      <c r="O242" s="5" t="s">
        <v>56</v>
      </c>
      <c r="P242" s="5" t="s">
        <v>61</v>
      </c>
      <c r="Q242" s="2"/>
    </row>
    <row r="243" spans="1:17" x14ac:dyDescent="0.25">
      <c r="B243" s="5">
        <v>1</v>
      </c>
      <c r="C243" s="5">
        <v>1021</v>
      </c>
      <c r="D243" s="5">
        <v>33</v>
      </c>
      <c r="E243" s="5">
        <v>142</v>
      </c>
      <c r="F243" s="5">
        <v>54</v>
      </c>
      <c r="G243" s="5">
        <v>5</v>
      </c>
      <c r="H243" s="5">
        <v>16</v>
      </c>
      <c r="I243" s="2"/>
      <c r="J243">
        <v>1</v>
      </c>
      <c r="K243" s="5">
        <v>1127</v>
      </c>
      <c r="L243" s="5">
        <v>60</v>
      </c>
      <c r="M243" s="5">
        <v>171</v>
      </c>
      <c r="N243" s="5">
        <v>39</v>
      </c>
      <c r="O243" s="5">
        <v>9</v>
      </c>
      <c r="P243" s="5">
        <v>20</v>
      </c>
      <c r="Q243" s="2"/>
    </row>
    <row r="244" spans="1:17" x14ac:dyDescent="0.25">
      <c r="B244" s="5">
        <v>2</v>
      </c>
      <c r="C244" s="5">
        <v>380</v>
      </c>
      <c r="D244" s="5">
        <v>34</v>
      </c>
      <c r="E244" s="5">
        <v>104</v>
      </c>
      <c r="F244" s="5">
        <v>22</v>
      </c>
      <c r="G244" s="5">
        <v>2</v>
      </c>
      <c r="H244" s="5">
        <v>14</v>
      </c>
      <c r="I244" s="2"/>
      <c r="J244">
        <v>2</v>
      </c>
      <c r="K244" s="5">
        <v>428</v>
      </c>
      <c r="L244" s="5">
        <v>30</v>
      </c>
      <c r="M244" s="5">
        <v>125</v>
      </c>
      <c r="N244" s="5">
        <v>29</v>
      </c>
      <c r="O244" s="5">
        <v>8</v>
      </c>
      <c r="P244" s="5">
        <v>17</v>
      </c>
      <c r="Q244" s="2"/>
    </row>
    <row r="245" spans="1:17" x14ac:dyDescent="0.25">
      <c r="B245" s="5">
        <v>3</v>
      </c>
      <c r="C245" s="5">
        <v>226</v>
      </c>
      <c r="D245" s="5">
        <v>24</v>
      </c>
      <c r="E245" s="5">
        <v>83</v>
      </c>
      <c r="F245" s="5">
        <v>13</v>
      </c>
      <c r="G245" s="5">
        <v>2</v>
      </c>
      <c r="H245" s="5">
        <v>17</v>
      </c>
      <c r="I245" s="2"/>
      <c r="J245">
        <v>3</v>
      </c>
      <c r="K245" s="5">
        <v>270</v>
      </c>
      <c r="L245" s="5">
        <v>21</v>
      </c>
      <c r="M245" s="5">
        <v>99</v>
      </c>
      <c r="N245" s="5">
        <v>29</v>
      </c>
      <c r="O245" s="5">
        <v>8</v>
      </c>
      <c r="P245" s="5">
        <v>27</v>
      </c>
      <c r="Q245" s="2"/>
    </row>
    <row r="246" spans="1:17" x14ac:dyDescent="0.25">
      <c r="B246" s="5">
        <v>4</v>
      </c>
      <c r="C246" s="5">
        <v>125</v>
      </c>
      <c r="D246" s="5">
        <v>16</v>
      </c>
      <c r="E246" s="5">
        <v>58</v>
      </c>
      <c r="F246" s="5">
        <v>18</v>
      </c>
      <c r="G246" s="5">
        <v>5</v>
      </c>
      <c r="H246" s="5">
        <v>24</v>
      </c>
      <c r="I246" s="2"/>
      <c r="J246">
        <v>4</v>
      </c>
      <c r="K246" s="5">
        <v>139</v>
      </c>
      <c r="L246" s="5">
        <v>15</v>
      </c>
      <c r="M246" s="5">
        <v>72</v>
      </c>
      <c r="N246" s="5">
        <v>21</v>
      </c>
      <c r="O246" s="5">
        <v>4</v>
      </c>
      <c r="P246" s="5">
        <v>42</v>
      </c>
      <c r="Q246" s="2"/>
    </row>
    <row r="247" spans="1:17" x14ac:dyDescent="0.25">
      <c r="B247" s="5">
        <v>5</v>
      </c>
      <c r="C247" s="5">
        <v>80</v>
      </c>
      <c r="D247" s="5">
        <v>7</v>
      </c>
      <c r="E247" s="5">
        <v>54</v>
      </c>
      <c r="F247" s="5">
        <v>14</v>
      </c>
      <c r="G247" s="5">
        <v>4</v>
      </c>
      <c r="H247" s="5">
        <v>36</v>
      </c>
      <c r="I247" s="2"/>
      <c r="J247">
        <v>5</v>
      </c>
      <c r="K247" s="5">
        <v>94</v>
      </c>
      <c r="L247" s="5">
        <v>15</v>
      </c>
      <c r="M247" s="5">
        <v>59</v>
      </c>
      <c r="N247" s="5">
        <v>11</v>
      </c>
      <c r="O247" s="5">
        <v>3</v>
      </c>
      <c r="P247" s="5">
        <v>51</v>
      </c>
      <c r="Q247" s="2"/>
    </row>
    <row r="248" spans="1:17" x14ac:dyDescent="0.25">
      <c r="B248" s="5" t="s">
        <v>51</v>
      </c>
      <c r="C248" s="5">
        <v>1832</v>
      </c>
      <c r="D248" s="5">
        <v>114</v>
      </c>
      <c r="E248" s="5">
        <v>441</v>
      </c>
      <c r="F248" s="5">
        <v>121</v>
      </c>
      <c r="G248" s="5">
        <v>18</v>
      </c>
      <c r="H248" s="5">
        <v>107</v>
      </c>
      <c r="I248" s="2"/>
      <c r="J248" t="s">
        <v>51</v>
      </c>
      <c r="K248" s="5">
        <v>2058</v>
      </c>
      <c r="L248" s="5">
        <v>141</v>
      </c>
      <c r="M248" s="5">
        <v>526</v>
      </c>
      <c r="N248" s="5">
        <v>129</v>
      </c>
      <c r="O248" s="5">
        <v>32</v>
      </c>
      <c r="P248" s="5">
        <v>157</v>
      </c>
      <c r="Q248" s="2"/>
    </row>
    <row r="251" spans="1:17" x14ac:dyDescent="0.25">
      <c r="A251" t="s">
        <v>2</v>
      </c>
      <c r="G251" s="1"/>
      <c r="O251" s="1"/>
    </row>
    <row r="269" spans="1:17" x14ac:dyDescent="0.25">
      <c r="A269" s="1"/>
      <c r="I269" s="1"/>
      <c r="Q269" s="1"/>
    </row>
    <row r="280" spans="1:13" x14ac:dyDescent="0.25">
      <c r="A280" s="1"/>
      <c r="E280" s="1"/>
      <c r="M280" s="1"/>
    </row>
    <row r="291" spans="1:1" x14ac:dyDescent="0.25">
      <c r="A291" s="1"/>
    </row>
    <row r="302" spans="1:1" x14ac:dyDescent="0.25">
      <c r="A302" s="1"/>
    </row>
    <row r="312" spans="1:1" x14ac:dyDescent="0.25">
      <c r="A312" s="1"/>
    </row>
    <row r="323" spans="1:1" x14ac:dyDescent="0.25">
      <c r="A323" t="s">
        <v>2</v>
      </c>
    </row>
  </sheetData>
  <autoFilter ref="A1:Q324" xr:uid="{00000000-0009-0000-0000-000000000000}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34"/>
  <sheetViews>
    <sheetView zoomScaleNormal="100" workbookViewId="0">
      <selection activeCell="C110" sqref="C110"/>
    </sheetView>
  </sheetViews>
  <sheetFormatPr defaultRowHeight="15" x14ac:dyDescent="0.25"/>
  <cols>
    <col min="2" max="2" width="13.7109375" customWidth="1"/>
  </cols>
  <sheetData>
    <row r="3" spans="1:7" x14ac:dyDescent="0.25">
      <c r="A3" t="s">
        <v>2</v>
      </c>
      <c r="G3" s="1" t="s">
        <v>98</v>
      </c>
    </row>
    <row r="4" spans="1:7" x14ac:dyDescent="0.25">
      <c r="A4" t="s">
        <v>17</v>
      </c>
    </row>
    <row r="5" spans="1:7" x14ac:dyDescent="0.25">
      <c r="A5" t="s">
        <v>18</v>
      </c>
    </row>
    <row r="6" spans="1:7" x14ac:dyDescent="0.25">
      <c r="A6" t="s">
        <v>19</v>
      </c>
    </row>
    <row r="8" spans="1:7" x14ac:dyDescent="0.25">
      <c r="A8" t="s">
        <v>20</v>
      </c>
    </row>
    <row r="9" spans="1:7" x14ac:dyDescent="0.25">
      <c r="A9" t="s">
        <v>39</v>
      </c>
      <c r="B9" t="s">
        <v>89</v>
      </c>
      <c r="C9">
        <v>2016</v>
      </c>
      <c r="D9">
        <v>2017</v>
      </c>
    </row>
    <row r="10" spans="1:7" x14ac:dyDescent="0.25">
      <c r="B10" t="s">
        <v>46</v>
      </c>
      <c r="C10">
        <v>9.033919E-2</v>
      </c>
      <c r="D10">
        <v>9.4753519999999994E-2</v>
      </c>
    </row>
    <row r="11" spans="1:7" x14ac:dyDescent="0.25">
      <c r="B11" t="s">
        <v>47</v>
      </c>
      <c r="C11">
        <v>9.2822279999999993E-2</v>
      </c>
      <c r="D11">
        <v>9.1054209999999997E-2</v>
      </c>
    </row>
    <row r="12" spans="1:7" x14ac:dyDescent="0.25">
      <c r="B12" t="s">
        <v>48</v>
      </c>
      <c r="C12">
        <v>9.2737059999999996E-2</v>
      </c>
      <c r="D12">
        <v>9.6136739999999998E-2</v>
      </c>
    </row>
    <row r="13" spans="1:7" x14ac:dyDescent="0.25">
      <c r="B13" t="s">
        <v>49</v>
      </c>
      <c r="C13">
        <v>8.6551169999999997E-2</v>
      </c>
      <c r="D13">
        <v>9.0017970000000003E-2</v>
      </c>
    </row>
    <row r="14" spans="1:7" x14ac:dyDescent="0.25">
      <c r="B14" t="s">
        <v>50</v>
      </c>
      <c r="C14">
        <v>8.3529640000000002E-2</v>
      </c>
      <c r="D14">
        <v>8.5994559999999998E-2</v>
      </c>
    </row>
    <row r="16" spans="1:7" x14ac:dyDescent="0.25">
      <c r="B16" t="s">
        <v>51</v>
      </c>
      <c r="C16">
        <v>8.7408180000000002E-2</v>
      </c>
      <c r="D16">
        <v>8.9894269999999998E-2</v>
      </c>
    </row>
    <row r="18" spans="1:8" x14ac:dyDescent="0.25">
      <c r="A18" t="s">
        <v>2</v>
      </c>
    </row>
    <row r="27" spans="1:8" x14ac:dyDescent="0.25">
      <c r="A27" t="s">
        <v>21</v>
      </c>
      <c r="D27" s="1" t="s">
        <v>99</v>
      </c>
    </row>
    <row r="29" spans="1:8" x14ac:dyDescent="0.25">
      <c r="A29" s="1" t="s">
        <v>1</v>
      </c>
    </row>
    <row r="30" spans="1:8" x14ac:dyDescent="0.25">
      <c r="B30">
        <v>2016</v>
      </c>
      <c r="C30" t="s">
        <v>46</v>
      </c>
      <c r="D30" t="s">
        <v>47</v>
      </c>
      <c r="E30" t="s">
        <v>48</v>
      </c>
      <c r="F30" t="s">
        <v>49</v>
      </c>
      <c r="G30" t="s">
        <v>50</v>
      </c>
      <c r="H30" t="s">
        <v>51</v>
      </c>
    </row>
    <row r="31" spans="1:8" x14ac:dyDescent="0.25">
      <c r="B31" t="s">
        <v>92</v>
      </c>
      <c r="C31">
        <v>0.88017102999999997</v>
      </c>
      <c r="D31">
        <v>0.83660120000000004</v>
      </c>
      <c r="E31">
        <v>0.81956808999999997</v>
      </c>
      <c r="F31">
        <v>0.70675650000000001</v>
      </c>
      <c r="G31">
        <v>0.50586639</v>
      </c>
      <c r="H31">
        <v>0.67928109000000003</v>
      </c>
    </row>
    <row r="32" spans="1:8" x14ac:dyDescent="0.25">
      <c r="B32" t="s">
        <v>93</v>
      </c>
      <c r="C32">
        <v>9.4562799999999992E-3</v>
      </c>
      <c r="D32">
        <v>1.315356E-2</v>
      </c>
      <c r="E32">
        <v>1.069985E-2</v>
      </c>
      <c r="F32">
        <v>1.188845E-2</v>
      </c>
      <c r="G32">
        <v>5.3073299999999999E-3</v>
      </c>
      <c r="H32">
        <v>9.0857300000000002E-3</v>
      </c>
    </row>
    <row r="33" spans="1:8" x14ac:dyDescent="0.25">
      <c r="B33" t="s">
        <v>94</v>
      </c>
      <c r="C33">
        <v>6.902258E-2</v>
      </c>
      <c r="D33">
        <v>8.2184190000000004E-2</v>
      </c>
      <c r="E33">
        <v>9.5266229999999993E-2</v>
      </c>
      <c r="F33">
        <v>0.13019101</v>
      </c>
      <c r="G33">
        <v>0.18600243</v>
      </c>
      <c r="H33">
        <v>0.13458758000000001</v>
      </c>
    </row>
    <row r="34" spans="1:8" x14ac:dyDescent="0.25">
      <c r="B34" t="s">
        <v>95</v>
      </c>
      <c r="C34">
        <v>2.6177430000000002E-2</v>
      </c>
      <c r="D34">
        <v>4.0528389999999997E-2</v>
      </c>
      <c r="E34">
        <v>2.816279E-2</v>
      </c>
      <c r="F34">
        <v>4.8962730000000003E-2</v>
      </c>
      <c r="G34">
        <v>8.3662379999999995E-2</v>
      </c>
      <c r="H34">
        <v>5.5884450000000002E-2</v>
      </c>
    </row>
    <row r="35" spans="1:8" x14ac:dyDescent="0.25">
      <c r="B35" t="s">
        <v>96</v>
      </c>
      <c r="C35">
        <v>4.4852E-4</v>
      </c>
      <c r="D35">
        <v>2.08326E-3</v>
      </c>
      <c r="E35">
        <v>2.5473599999999998E-3</v>
      </c>
      <c r="F35">
        <v>4.1689700000000001E-3</v>
      </c>
      <c r="G35">
        <v>5.5362500000000004E-3</v>
      </c>
      <c r="H35">
        <v>3.84381E-3</v>
      </c>
    </row>
    <row r="36" spans="1:8" x14ac:dyDescent="0.25">
      <c r="B36" t="s">
        <v>97</v>
      </c>
      <c r="C36">
        <v>1.472416E-2</v>
      </c>
      <c r="D36">
        <v>2.5449409999999999E-2</v>
      </c>
      <c r="E36">
        <v>4.3755679999999998E-2</v>
      </c>
      <c r="F36">
        <v>9.8032339999999996E-2</v>
      </c>
      <c r="G36">
        <v>0.21362522</v>
      </c>
      <c r="H36">
        <v>0.11731734000000001</v>
      </c>
    </row>
    <row r="38" spans="1:8" x14ac:dyDescent="0.25">
      <c r="A38" t="s">
        <v>2</v>
      </c>
    </row>
    <row r="46" spans="1:8" x14ac:dyDescent="0.25">
      <c r="B46">
        <v>2017</v>
      </c>
      <c r="C46" t="s">
        <v>46</v>
      </c>
      <c r="D46" t="s">
        <v>47</v>
      </c>
      <c r="E46" t="s">
        <v>48</v>
      </c>
      <c r="F46" t="s">
        <v>49</v>
      </c>
      <c r="G46" t="s">
        <v>50</v>
      </c>
      <c r="H46" t="s">
        <v>51</v>
      </c>
    </row>
    <row r="47" spans="1:8" x14ac:dyDescent="0.25">
      <c r="B47" t="s">
        <v>92</v>
      </c>
      <c r="C47">
        <v>0.86673791</v>
      </c>
      <c r="D47">
        <v>0.83288101999999997</v>
      </c>
      <c r="E47">
        <v>0.77517881</v>
      </c>
      <c r="F47">
        <v>0.65888268000000005</v>
      </c>
      <c r="G47">
        <v>0.47908024999999999</v>
      </c>
      <c r="H47">
        <v>0.64847259999999995</v>
      </c>
    </row>
    <row r="48" spans="1:8" x14ac:dyDescent="0.25">
      <c r="B48" t="s">
        <v>93</v>
      </c>
      <c r="C48">
        <v>8.3027199999999995E-3</v>
      </c>
      <c r="D48">
        <v>1.0518100000000001E-2</v>
      </c>
      <c r="E48">
        <v>1.191297E-2</v>
      </c>
      <c r="F48">
        <v>8.1799999999999998E-3</v>
      </c>
      <c r="G48">
        <v>5.2224899999999998E-3</v>
      </c>
      <c r="H48">
        <v>8.0018899999999994E-3</v>
      </c>
    </row>
    <row r="49" spans="1:8" x14ac:dyDescent="0.25">
      <c r="B49" t="s">
        <v>94</v>
      </c>
      <c r="C49">
        <v>7.0145849999999996E-2</v>
      </c>
      <c r="D49">
        <v>9.1386460000000003E-2</v>
      </c>
      <c r="E49">
        <v>0.10188095</v>
      </c>
      <c r="F49">
        <v>0.12751757</v>
      </c>
      <c r="G49">
        <v>0.14456589</v>
      </c>
      <c r="H49">
        <v>0.12042666</v>
      </c>
    </row>
    <row r="50" spans="1:8" x14ac:dyDescent="0.25">
      <c r="B50" t="s">
        <v>95</v>
      </c>
      <c r="C50">
        <v>1.942193E-2</v>
      </c>
      <c r="D50">
        <v>2.6816070000000001E-2</v>
      </c>
      <c r="E50">
        <v>3.7686339999999999E-2</v>
      </c>
      <c r="F50">
        <v>4.1648989999999997E-2</v>
      </c>
      <c r="G50">
        <v>5.9274390000000003E-2</v>
      </c>
      <c r="H50">
        <v>4.4120630000000001E-2</v>
      </c>
    </row>
    <row r="51" spans="1:8" x14ac:dyDescent="0.25">
      <c r="B51" t="s">
        <v>96</v>
      </c>
      <c r="C51">
        <v>2.4645700000000001E-3</v>
      </c>
      <c r="D51">
        <v>2.5650199999999999E-3</v>
      </c>
      <c r="E51">
        <v>4.39859E-3</v>
      </c>
      <c r="F51">
        <v>5.9872900000000001E-3</v>
      </c>
      <c r="G51">
        <v>9.3947700000000002E-3</v>
      </c>
      <c r="H51">
        <v>6.3114099999999999E-3</v>
      </c>
    </row>
    <row r="52" spans="1:8" x14ac:dyDescent="0.25">
      <c r="B52" t="s">
        <v>97</v>
      </c>
      <c r="C52">
        <v>3.2927020000000001E-2</v>
      </c>
      <c r="D52">
        <v>3.5833339999999998E-2</v>
      </c>
      <c r="E52">
        <v>6.8942340000000005E-2</v>
      </c>
      <c r="F52">
        <v>0.15778345999999999</v>
      </c>
      <c r="G52">
        <v>0.30246220000000001</v>
      </c>
      <c r="H52">
        <v>0.17266680000000001</v>
      </c>
    </row>
    <row r="64" spans="1:8" x14ac:dyDescent="0.25">
      <c r="A64" s="1" t="s">
        <v>22</v>
      </c>
      <c r="E64" s="1" t="s">
        <v>82</v>
      </c>
    </row>
    <row r="65" spans="1:4" x14ac:dyDescent="0.25">
      <c r="A65" t="s">
        <v>39</v>
      </c>
      <c r="C65">
        <v>2016</v>
      </c>
      <c r="D65">
        <v>2017</v>
      </c>
    </row>
    <row r="66" spans="1:4" x14ac:dyDescent="0.25">
      <c r="B66" t="s">
        <v>71</v>
      </c>
      <c r="C66">
        <v>3.033508E-2</v>
      </c>
      <c r="D66">
        <v>3.6822750000000001E-2</v>
      </c>
    </row>
    <row r="67" spans="1:4" x14ac:dyDescent="0.25">
      <c r="B67" t="s">
        <v>72</v>
      </c>
      <c r="C67">
        <v>2.450012E-2</v>
      </c>
      <c r="D67">
        <v>2.984935E-2</v>
      </c>
    </row>
    <row r="68" spans="1:4" x14ac:dyDescent="0.25">
      <c r="B68" t="s">
        <v>73</v>
      </c>
      <c r="C68">
        <v>4.1110349999999997E-2</v>
      </c>
      <c r="D68">
        <v>3.7006890000000001E-2</v>
      </c>
    </row>
    <row r="69" spans="1:4" x14ac:dyDescent="0.25">
      <c r="B69" t="s">
        <v>74</v>
      </c>
      <c r="C69">
        <v>0.69464333</v>
      </c>
      <c r="D69">
        <v>0.65096480000000001</v>
      </c>
    </row>
    <row r="70" spans="1:4" x14ac:dyDescent="0.25">
      <c r="B70" t="s">
        <v>75</v>
      </c>
      <c r="C70">
        <v>0.20941112000000001</v>
      </c>
      <c r="D70">
        <v>0.2453562</v>
      </c>
    </row>
    <row r="71" spans="1:4" x14ac:dyDescent="0.25">
      <c r="B71" t="s">
        <v>76</v>
      </c>
      <c r="C71">
        <v>0.16218204</v>
      </c>
      <c r="D71">
        <v>0.17582442000000001</v>
      </c>
    </row>
    <row r="79" spans="1:4" x14ac:dyDescent="0.25">
      <c r="A79" t="s">
        <v>2</v>
      </c>
    </row>
    <row r="81" spans="1:7" x14ac:dyDescent="0.25">
      <c r="A81" t="s">
        <v>2</v>
      </c>
    </row>
    <row r="82" spans="1:7" x14ac:dyDescent="0.25">
      <c r="D82" s="1" t="s">
        <v>100</v>
      </c>
    </row>
    <row r="83" spans="1:7" x14ac:dyDescent="0.25">
      <c r="A83" s="1" t="s">
        <v>23</v>
      </c>
    </row>
    <row r="84" spans="1:7" x14ac:dyDescent="0.25">
      <c r="A84" t="s">
        <v>39</v>
      </c>
      <c r="C84">
        <v>2016</v>
      </c>
      <c r="D84">
        <v>2017</v>
      </c>
    </row>
    <row r="85" spans="1:7" x14ac:dyDescent="0.25">
      <c r="B85" t="s">
        <v>46</v>
      </c>
      <c r="C85" s="14">
        <v>0.42059814000000001</v>
      </c>
      <c r="D85" s="14">
        <v>0.45549493000000002</v>
      </c>
      <c r="E85" s="14"/>
      <c r="F85" s="14"/>
      <c r="G85" s="14"/>
    </row>
    <row r="86" spans="1:7" x14ac:dyDescent="0.25">
      <c r="B86" t="s">
        <v>47</v>
      </c>
      <c r="C86" s="14">
        <v>0.16402548</v>
      </c>
      <c r="D86" s="14">
        <v>0.17346574000000001</v>
      </c>
      <c r="E86" s="14"/>
      <c r="F86" s="14"/>
      <c r="G86" s="14"/>
    </row>
    <row r="87" spans="1:7" x14ac:dyDescent="0.25">
      <c r="B87" t="s">
        <v>48</v>
      </c>
      <c r="C87" s="14">
        <v>0.10402483</v>
      </c>
      <c r="D87" s="14">
        <v>0.12138813</v>
      </c>
      <c r="E87" s="14"/>
      <c r="F87" s="14"/>
      <c r="G87" s="14"/>
    </row>
    <row r="88" spans="1:7" x14ac:dyDescent="0.25">
      <c r="B88" t="s">
        <v>49</v>
      </c>
      <c r="C88" s="14">
        <v>6.644274E-2</v>
      </c>
      <c r="D88" s="14">
        <v>7.0181480000000004E-2</v>
      </c>
      <c r="E88" s="14"/>
      <c r="F88" s="14"/>
      <c r="G88" s="14"/>
    </row>
    <row r="89" spans="1:7" x14ac:dyDescent="0.25">
      <c r="B89" t="s">
        <v>50</v>
      </c>
      <c r="C89" s="14">
        <v>5.5728220000000002E-2</v>
      </c>
      <c r="D89" s="14">
        <v>5.8324599999999997E-2</v>
      </c>
      <c r="E89" s="14"/>
      <c r="F89" s="14"/>
      <c r="G89" s="14"/>
    </row>
    <row r="109" spans="1:8" x14ac:dyDescent="0.25">
      <c r="A109" t="s">
        <v>2</v>
      </c>
    </row>
    <row r="110" spans="1:8" x14ac:dyDescent="0.25">
      <c r="C110" t="s">
        <v>90</v>
      </c>
    </row>
    <row r="111" spans="1:8" x14ac:dyDescent="0.25">
      <c r="A111" s="1" t="s">
        <v>16</v>
      </c>
    </row>
    <row r="112" spans="1:8" x14ac:dyDescent="0.25">
      <c r="B112">
        <v>2016</v>
      </c>
      <c r="C112" t="s">
        <v>46</v>
      </c>
      <c r="D112" t="s">
        <v>47</v>
      </c>
      <c r="E112" t="s">
        <v>48</v>
      </c>
      <c r="F112" t="s">
        <v>49</v>
      </c>
      <c r="G112" t="s">
        <v>50</v>
      </c>
      <c r="H112" t="s">
        <v>51</v>
      </c>
    </row>
    <row r="113" spans="1:8" x14ac:dyDescent="0.25">
      <c r="B113" t="s">
        <v>92</v>
      </c>
      <c r="C113">
        <v>0.87858773000000001</v>
      </c>
      <c r="D113">
        <v>0.81210150999999997</v>
      </c>
      <c r="E113">
        <v>0.81377206999999996</v>
      </c>
      <c r="F113">
        <v>0.53656185999999995</v>
      </c>
      <c r="G113">
        <v>0.29755176999999999</v>
      </c>
      <c r="H113">
        <v>0.59532271999999997</v>
      </c>
    </row>
    <row r="114" spans="1:8" x14ac:dyDescent="0.25">
      <c r="B114" t="s">
        <v>93</v>
      </c>
      <c r="C114">
        <v>1.14123E-2</v>
      </c>
      <c r="D114">
        <v>1.867572E-2</v>
      </c>
      <c r="E114">
        <v>1.3081840000000001E-2</v>
      </c>
      <c r="F114">
        <v>7.7939699999999999E-3</v>
      </c>
      <c r="G114">
        <v>1.5865600000000001E-3</v>
      </c>
      <c r="H114">
        <v>8.7058099999999996E-3</v>
      </c>
    </row>
    <row r="115" spans="1:8" x14ac:dyDescent="0.25">
      <c r="B115" t="s">
        <v>94</v>
      </c>
      <c r="C115">
        <v>7.3826649999999994E-2</v>
      </c>
      <c r="D115">
        <v>9.471889E-2</v>
      </c>
      <c r="E115">
        <v>8.4730780000000006E-2</v>
      </c>
      <c r="F115">
        <v>0.18850359</v>
      </c>
      <c r="G115">
        <v>0.28153103000000002</v>
      </c>
      <c r="H115">
        <v>0.1714686</v>
      </c>
    </row>
    <row r="116" spans="1:8" x14ac:dyDescent="0.25">
      <c r="B116" t="s">
        <v>95</v>
      </c>
      <c r="C116">
        <v>1.8238750000000001E-2</v>
      </c>
      <c r="D116">
        <v>4.8573369999999998E-2</v>
      </c>
      <c r="E116">
        <v>2.6706319999999999E-2</v>
      </c>
      <c r="F116">
        <v>6.6272960000000006E-2</v>
      </c>
      <c r="G116">
        <v>8.7826849999999998E-2</v>
      </c>
      <c r="H116">
        <v>5.6917170000000003E-2</v>
      </c>
    </row>
    <row r="117" spans="1:8" x14ac:dyDescent="0.25">
      <c r="B117" t="s">
        <v>96</v>
      </c>
      <c r="C117">
        <v>4.1523999999999999E-4</v>
      </c>
      <c r="D117">
        <v>7.0155E-4</v>
      </c>
      <c r="E117">
        <v>1.1767500000000001E-3</v>
      </c>
      <c r="F117">
        <v>1.153327E-2</v>
      </c>
      <c r="G117">
        <v>2.0466199999999999E-3</v>
      </c>
      <c r="H117">
        <v>3.0427599999999998E-3</v>
      </c>
    </row>
    <row r="118" spans="1:8" x14ac:dyDescent="0.25">
      <c r="B118" t="s">
        <v>97</v>
      </c>
      <c r="C118">
        <v>1.7519340000000001E-2</v>
      </c>
      <c r="D118">
        <v>2.522895E-2</v>
      </c>
      <c r="E118">
        <v>6.0532229999999999E-2</v>
      </c>
      <c r="F118">
        <v>0.18933435000000001</v>
      </c>
      <c r="G118">
        <v>0.32945717000000002</v>
      </c>
      <c r="H118">
        <v>0.16454294999999999</v>
      </c>
    </row>
    <row r="122" spans="1:8" x14ac:dyDescent="0.25">
      <c r="A122" t="s">
        <v>2</v>
      </c>
    </row>
    <row r="128" spans="1:8" x14ac:dyDescent="0.25">
      <c r="B128">
        <v>2017</v>
      </c>
      <c r="C128" t="s">
        <v>46</v>
      </c>
      <c r="D128" t="s">
        <v>47</v>
      </c>
      <c r="E128" t="s">
        <v>48</v>
      </c>
      <c r="F128" t="s">
        <v>49</v>
      </c>
      <c r="G128" t="s">
        <v>50</v>
      </c>
      <c r="H128" t="s">
        <v>51</v>
      </c>
    </row>
    <row r="129" spans="2:8" x14ac:dyDescent="0.25">
      <c r="B129" t="s">
        <v>92</v>
      </c>
      <c r="C129">
        <v>0.86507608999999996</v>
      </c>
      <c r="D129">
        <v>0.78841775999999997</v>
      </c>
      <c r="E129">
        <v>0.70976788000000002</v>
      </c>
      <c r="F129">
        <v>0.49730749000000002</v>
      </c>
      <c r="G129">
        <v>0.29300374000000001</v>
      </c>
      <c r="H129">
        <v>0.56971976000000002</v>
      </c>
    </row>
    <row r="130" spans="2:8" x14ac:dyDescent="0.25">
      <c r="B130" t="s">
        <v>93</v>
      </c>
      <c r="C130">
        <v>8.7197899999999998E-3</v>
      </c>
      <c r="D130">
        <v>1.5034219999999999E-2</v>
      </c>
      <c r="E130">
        <v>7.0882599999999999E-3</v>
      </c>
      <c r="F130">
        <v>6.8885600000000002E-3</v>
      </c>
      <c r="G130">
        <v>2.9848000000000001E-3</v>
      </c>
      <c r="H130">
        <v>7.1486099999999997E-3</v>
      </c>
    </row>
    <row r="131" spans="2:8" x14ac:dyDescent="0.25">
      <c r="B131" t="s">
        <v>94</v>
      </c>
      <c r="C131">
        <v>7.042503E-2</v>
      </c>
      <c r="D131">
        <v>0.11273807</v>
      </c>
      <c r="E131">
        <v>0.10656839999999999</v>
      </c>
      <c r="F131">
        <v>0.136825</v>
      </c>
      <c r="G131">
        <v>0.14150208</v>
      </c>
      <c r="H131">
        <v>0.11867511</v>
      </c>
    </row>
    <row r="132" spans="2:8" x14ac:dyDescent="0.25">
      <c r="B132" t="s">
        <v>95</v>
      </c>
      <c r="C132">
        <v>1.910034E-2</v>
      </c>
      <c r="D132">
        <v>2.4016909999999999E-2</v>
      </c>
      <c r="E132">
        <v>3.8053799999999999E-2</v>
      </c>
      <c r="F132">
        <v>2.993678E-2</v>
      </c>
      <c r="G132">
        <v>1.7992190000000002E-2</v>
      </c>
      <c r="H132">
        <v>2.464293E-2</v>
      </c>
    </row>
    <row r="133" spans="2:8" x14ac:dyDescent="0.25">
      <c r="B133" t="s">
        <v>96</v>
      </c>
      <c r="C133">
        <v>1.7442200000000001E-3</v>
      </c>
      <c r="D133">
        <v>2.1413999999999999E-3</v>
      </c>
      <c r="E133">
        <v>5.4090299999999996E-3</v>
      </c>
      <c r="F133">
        <v>1.49563E-3</v>
      </c>
      <c r="G133">
        <v>2.6337000000000002E-4</v>
      </c>
      <c r="H133">
        <v>1.8778200000000001E-3</v>
      </c>
    </row>
    <row r="134" spans="2:8" x14ac:dyDescent="0.25">
      <c r="B134" t="s">
        <v>97</v>
      </c>
      <c r="C134">
        <v>3.493454E-2</v>
      </c>
      <c r="D134">
        <v>5.7651630000000002E-2</v>
      </c>
      <c r="E134">
        <v>0.13311263000000001</v>
      </c>
      <c r="F134">
        <v>0.32754654</v>
      </c>
      <c r="G134">
        <v>0.54425383000000005</v>
      </c>
      <c r="H134">
        <v>0.27793577000000003</v>
      </c>
    </row>
  </sheetData>
  <autoFilter ref="A1:O123" xr:uid="{00000000-0009-0000-0000-000001000000}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2016-2017tables</vt:lpstr>
      <vt:lpstr>2016-2017Figures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mamuka</dc:creator>
  <cp:lastModifiedBy>Mamuka</cp:lastModifiedBy>
  <dcterms:created xsi:type="dcterms:W3CDTF">2015-06-16T07:26:40Z</dcterms:created>
  <dcterms:modified xsi:type="dcterms:W3CDTF">2019-07-09T14:39:11Z</dcterms:modified>
</cp:coreProperties>
</file>